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Preislisten\Pilz\"/>
    </mc:Choice>
  </mc:AlternateContent>
  <bookViews>
    <workbookView xWindow="0" yWindow="0" windowWidth="28800" windowHeight="12300"/>
  </bookViews>
  <sheets>
    <sheet name="Pilz 2019" sheetId="10" r:id="rId1"/>
  </sheets>
  <definedNames>
    <definedName name="_xlnm._FilterDatabase" localSheetId="0" hidden="1">'Pilz 2019'!$A$3:$J$2989</definedName>
    <definedName name="_xlnm.Print_Area" localSheetId="0">'Pilz 2019'!$A$1:$J$2989</definedName>
    <definedName name="_xlnm.Print_Titles" localSheetId="0">'Pilz 2019'!$1:$3</definedName>
  </definedNames>
  <calcPr calcId="152511"/>
</workbook>
</file>

<file path=xl/calcChain.xml><?xml version="1.0" encoding="utf-8"?>
<calcChain xmlns="http://schemas.openxmlformats.org/spreadsheetml/2006/main">
  <c r="J898" i="10" l="1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7" i="10"/>
  <c r="J4" i="10"/>
  <c r="J6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J1012" i="10"/>
  <c r="J1013" i="10"/>
  <c r="J1014" i="10"/>
  <c r="J1015" i="10"/>
  <c r="J1016" i="10"/>
  <c r="J1017" i="10"/>
  <c r="J1018" i="10"/>
  <c r="J1019" i="10"/>
  <c r="J1020" i="10"/>
  <c r="J1021" i="10"/>
  <c r="J1022" i="10"/>
  <c r="J1023" i="10"/>
  <c r="J1024" i="10"/>
  <c r="J1025" i="10"/>
  <c r="J1026" i="10"/>
  <c r="J1027" i="10"/>
  <c r="J1028" i="10"/>
  <c r="J1029" i="10"/>
  <c r="J1030" i="10"/>
  <c r="J1031" i="10"/>
  <c r="J1032" i="10"/>
  <c r="J1033" i="10"/>
  <c r="J1034" i="10"/>
  <c r="J1035" i="10"/>
  <c r="J1036" i="10"/>
  <c r="J1037" i="10"/>
  <c r="J1038" i="10"/>
  <c r="J1039" i="10"/>
  <c r="J1040" i="10"/>
  <c r="J1041" i="10"/>
  <c r="J1042" i="10"/>
  <c r="J1043" i="10"/>
  <c r="J1044" i="10"/>
  <c r="J1045" i="10"/>
  <c r="J1046" i="10"/>
  <c r="J1047" i="10"/>
  <c r="J1048" i="10"/>
  <c r="J1049" i="10"/>
  <c r="J1050" i="10"/>
  <c r="J1051" i="10"/>
  <c r="J1052" i="10"/>
  <c r="J1053" i="10"/>
  <c r="J1054" i="10"/>
  <c r="J1055" i="10"/>
  <c r="J1056" i="10"/>
  <c r="J1057" i="10"/>
  <c r="J1058" i="10"/>
  <c r="J1059" i="10"/>
  <c r="J1060" i="10"/>
  <c r="J1061" i="10"/>
  <c r="J1062" i="10"/>
  <c r="J1063" i="10"/>
  <c r="J1064" i="10"/>
  <c r="J1065" i="10"/>
  <c r="J1066" i="10"/>
  <c r="J1067" i="10"/>
  <c r="J1068" i="10"/>
  <c r="J1069" i="10"/>
  <c r="J1070" i="10"/>
  <c r="J1071" i="10"/>
  <c r="J1072" i="10"/>
  <c r="J1073" i="10"/>
  <c r="J1074" i="10"/>
  <c r="J1075" i="10"/>
  <c r="J1076" i="10"/>
  <c r="J1077" i="10"/>
  <c r="J1078" i="10"/>
  <c r="J1079" i="10"/>
  <c r="J1080" i="10"/>
  <c r="J1081" i="10"/>
  <c r="J1082" i="10"/>
  <c r="J1083" i="10"/>
  <c r="J1084" i="10"/>
  <c r="J1085" i="10"/>
  <c r="J1086" i="10"/>
  <c r="J1087" i="10"/>
  <c r="J1088" i="10"/>
  <c r="J1089" i="10"/>
  <c r="J1090" i="10"/>
  <c r="J1091" i="10"/>
  <c r="J1092" i="10"/>
  <c r="J1093" i="10"/>
  <c r="J1094" i="10"/>
  <c r="J1095" i="10"/>
  <c r="J1096" i="10"/>
  <c r="J1097" i="10"/>
  <c r="J1098" i="10"/>
  <c r="J1099" i="10"/>
  <c r="J1100" i="10"/>
  <c r="J1101" i="10"/>
  <c r="J1102" i="10"/>
  <c r="J1103" i="10"/>
  <c r="J1104" i="10"/>
  <c r="J1105" i="10"/>
  <c r="J1106" i="10"/>
  <c r="J1107" i="10"/>
  <c r="J1108" i="10"/>
  <c r="J1109" i="10"/>
  <c r="J1110" i="10"/>
  <c r="J1111" i="10"/>
  <c r="J1112" i="10"/>
  <c r="J1113" i="10"/>
  <c r="J1114" i="10"/>
  <c r="J1115" i="10"/>
  <c r="J1116" i="10"/>
  <c r="J1117" i="10"/>
  <c r="J1118" i="10"/>
  <c r="J1119" i="10"/>
  <c r="J1120" i="10"/>
  <c r="J1121" i="10"/>
  <c r="J1122" i="10"/>
  <c r="J1123" i="10"/>
  <c r="J1124" i="10"/>
  <c r="J1125" i="10"/>
  <c r="J1126" i="10"/>
  <c r="J1127" i="10"/>
  <c r="J1128" i="10"/>
  <c r="J1129" i="10"/>
  <c r="J1130" i="10"/>
  <c r="J1131" i="10"/>
  <c r="J1132" i="10"/>
  <c r="J1133" i="10"/>
  <c r="J1134" i="10"/>
  <c r="J1135" i="10"/>
  <c r="J1136" i="10"/>
  <c r="J1137" i="10"/>
  <c r="J1138" i="10"/>
  <c r="J1139" i="10"/>
  <c r="J1140" i="10"/>
  <c r="J1141" i="10"/>
  <c r="J1142" i="10"/>
  <c r="J1143" i="10"/>
  <c r="J1144" i="10"/>
  <c r="J1145" i="10"/>
  <c r="J1146" i="10"/>
  <c r="J1147" i="10"/>
  <c r="J1148" i="10"/>
  <c r="J1149" i="10"/>
  <c r="J1150" i="10"/>
  <c r="J1151" i="10"/>
  <c r="J1152" i="10"/>
  <c r="J1153" i="10"/>
  <c r="J1154" i="10"/>
  <c r="J1155" i="10"/>
  <c r="J1156" i="10"/>
  <c r="J1157" i="10"/>
  <c r="J1158" i="10"/>
  <c r="J1159" i="10"/>
  <c r="J1160" i="10"/>
  <c r="J1161" i="10"/>
  <c r="J1162" i="10"/>
  <c r="J1163" i="10"/>
  <c r="J1164" i="10"/>
  <c r="J1165" i="10"/>
  <c r="J1166" i="10"/>
  <c r="J1167" i="10"/>
  <c r="J1168" i="10"/>
  <c r="J1169" i="10"/>
  <c r="J1170" i="10"/>
  <c r="J1171" i="10"/>
  <c r="J1172" i="10"/>
  <c r="J1173" i="10"/>
  <c r="J1174" i="10"/>
  <c r="J1175" i="10"/>
  <c r="J1176" i="10"/>
  <c r="J1177" i="10"/>
  <c r="J1178" i="10"/>
  <c r="J1179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16" i="10"/>
  <c r="J817" i="10"/>
  <c r="J818" i="10"/>
  <c r="J819" i="10"/>
  <c r="J820" i="10"/>
  <c r="J821" i="10"/>
  <c r="J822" i="10"/>
  <c r="J823" i="10"/>
  <c r="J824" i="10"/>
  <c r="J825" i="10"/>
  <c r="J826" i="10"/>
  <c r="J1180" i="10"/>
  <c r="J1181" i="10"/>
  <c r="J1182" i="10"/>
  <c r="J1183" i="10"/>
  <c r="J1184" i="10"/>
  <c r="J1185" i="10"/>
  <c r="J1186" i="10"/>
  <c r="J1187" i="10"/>
  <c r="J1188" i="10"/>
  <c r="J1189" i="10"/>
  <c r="J1190" i="10"/>
  <c r="J1191" i="10"/>
  <c r="J1192" i="10"/>
  <c r="J1193" i="10"/>
  <c r="J1194" i="10"/>
  <c r="J1195" i="10"/>
  <c r="J1196" i="10"/>
  <c r="J1197" i="10"/>
  <c r="J1198" i="10"/>
  <c r="J1199" i="10"/>
  <c r="J1200" i="10"/>
  <c r="J1201" i="10"/>
  <c r="J1202" i="10"/>
  <c r="J1203" i="10"/>
  <c r="J1204" i="10"/>
  <c r="J1205" i="10"/>
  <c r="J1206" i="10"/>
  <c r="J1207" i="10"/>
  <c r="J1208" i="10"/>
  <c r="J1209" i="10"/>
  <c r="J1210" i="10"/>
  <c r="J1211" i="10"/>
  <c r="J1212" i="10"/>
  <c r="J1213" i="10"/>
  <c r="J1214" i="10"/>
  <c r="J1215" i="10"/>
  <c r="J1216" i="10"/>
  <c r="J1217" i="10"/>
  <c r="J790" i="10"/>
  <c r="J865" i="10"/>
  <c r="J868" i="10"/>
  <c r="J871" i="10"/>
  <c r="J870" i="10"/>
  <c r="J866" i="10"/>
  <c r="J851" i="10"/>
  <c r="J852" i="10"/>
  <c r="J867" i="10"/>
  <c r="J853" i="10"/>
  <c r="J854" i="10"/>
  <c r="J869" i="10"/>
  <c r="J1218" i="10"/>
  <c r="J1219" i="10"/>
  <c r="J1220" i="10"/>
  <c r="J1221" i="10"/>
  <c r="J1222" i="10"/>
  <c r="J1223" i="10"/>
  <c r="J1224" i="10"/>
  <c r="J1225" i="10"/>
  <c r="J1226" i="10"/>
  <c r="J1227" i="10"/>
  <c r="J1228" i="10"/>
  <c r="J1229" i="10"/>
  <c r="J1230" i="10"/>
  <c r="J1231" i="10"/>
  <c r="J1232" i="10"/>
  <c r="J1233" i="10"/>
  <c r="J1234" i="10"/>
  <c r="J1235" i="10"/>
  <c r="J1236" i="10"/>
  <c r="J1237" i="10"/>
  <c r="J1238" i="10"/>
  <c r="J1239" i="10"/>
  <c r="J1240" i="10"/>
  <c r="J1241" i="10"/>
  <c r="J1242" i="10"/>
  <c r="J1243" i="10"/>
  <c r="J1244" i="10"/>
  <c r="J1245" i="10"/>
  <c r="J1246" i="10"/>
  <c r="J1247" i="10"/>
  <c r="J1248" i="10"/>
  <c r="J1249" i="10"/>
  <c r="J1250" i="10"/>
  <c r="J1251" i="10"/>
  <c r="J1252" i="10"/>
  <c r="J1253" i="10"/>
  <c r="J1254" i="10"/>
  <c r="J1255" i="10"/>
  <c r="J1256" i="10"/>
  <c r="J1257" i="10"/>
  <c r="J1258" i="10"/>
  <c r="J1259" i="10"/>
  <c r="J1260" i="10"/>
  <c r="J1261" i="10"/>
  <c r="J1262" i="10"/>
  <c r="J1263" i="10"/>
  <c r="J1264" i="10"/>
  <c r="J1265" i="10"/>
  <c r="J1266" i="10"/>
  <c r="J1267" i="10"/>
  <c r="J1268" i="10"/>
  <c r="J1269" i="10"/>
  <c r="J1270" i="10"/>
  <c r="J1271" i="10"/>
  <c r="J1272" i="10"/>
  <c r="J1273" i="10"/>
  <c r="J1274" i="10"/>
  <c r="J1275" i="10"/>
  <c r="J1276" i="10"/>
  <c r="J1277" i="10"/>
  <c r="J1278" i="10"/>
  <c r="J1279" i="10"/>
  <c r="J1280" i="10"/>
  <c r="J1281" i="10"/>
  <c r="J1282" i="10"/>
  <c r="J1283" i="10"/>
  <c r="J1284" i="10"/>
  <c r="J1285" i="10"/>
  <c r="J1286" i="10"/>
  <c r="J1287" i="10"/>
  <c r="J1288" i="10"/>
  <c r="J1289" i="10"/>
  <c r="J1290" i="10"/>
  <c r="J1291" i="10"/>
  <c r="J1292" i="10"/>
  <c r="J1293" i="10"/>
  <c r="J1294" i="10"/>
  <c r="J1295" i="10"/>
  <c r="J1296" i="10"/>
  <c r="J1297" i="10"/>
  <c r="J1298" i="10"/>
  <c r="J1299" i="10"/>
  <c r="J1300" i="10"/>
  <c r="J1301" i="10"/>
  <c r="J1302" i="10"/>
  <c r="J1303" i="10"/>
  <c r="J1304" i="10"/>
  <c r="J1305" i="10"/>
  <c r="J1306" i="10"/>
  <c r="J1307" i="10"/>
  <c r="J1308" i="10"/>
  <c r="J1309" i="10"/>
  <c r="J1310" i="10"/>
  <c r="J1311" i="10"/>
  <c r="J1312" i="10"/>
  <c r="J1313" i="10"/>
  <c r="J1314" i="10"/>
  <c r="J1315" i="10"/>
  <c r="J1316" i="10"/>
  <c r="J1317" i="10"/>
  <c r="J1318" i="10"/>
  <c r="J1319" i="10"/>
  <c r="J1320" i="10"/>
  <c r="J1321" i="10"/>
  <c r="J1322" i="10"/>
  <c r="J1323" i="10"/>
  <c r="J1324" i="10"/>
  <c r="J1325" i="10"/>
  <c r="J1326" i="10"/>
  <c r="J1327" i="10"/>
  <c r="J1328" i="10"/>
  <c r="J1329" i="10"/>
  <c r="J1330" i="10"/>
  <c r="J1331" i="10"/>
  <c r="J1332" i="10"/>
  <c r="J1333" i="10"/>
  <c r="J1334" i="10"/>
  <c r="J1335" i="10"/>
  <c r="J1336" i="10"/>
  <c r="J1337" i="10"/>
  <c r="J1338" i="10"/>
  <c r="J1339" i="10"/>
  <c r="J1340" i="10"/>
  <c r="J1341" i="10"/>
  <c r="J1342" i="10"/>
  <c r="J1343" i="10"/>
  <c r="J1344" i="10"/>
  <c r="J1345" i="10"/>
  <c r="J1346" i="10"/>
  <c r="J1347" i="10"/>
  <c r="J1348" i="10"/>
  <c r="J1349" i="10"/>
  <c r="J1350" i="10"/>
  <c r="J1351" i="10"/>
  <c r="J1352" i="10"/>
  <c r="J1353" i="10"/>
  <c r="J1354" i="10"/>
  <c r="J1355" i="10"/>
  <c r="J1356" i="10"/>
  <c r="J1357" i="10"/>
  <c r="J1358" i="10"/>
  <c r="J1359" i="10"/>
  <c r="J1360" i="10"/>
  <c r="J1361" i="10"/>
  <c r="J1362" i="10"/>
  <c r="J1363" i="10"/>
  <c r="J1364" i="10"/>
  <c r="J1365" i="10"/>
  <c r="J1366" i="10"/>
  <c r="J1367" i="10"/>
  <c r="J1368" i="10"/>
  <c r="J1369" i="10"/>
  <c r="J1370" i="10"/>
  <c r="J1371" i="10"/>
  <c r="J1372" i="10"/>
  <c r="J1373" i="10"/>
  <c r="J1374" i="10"/>
  <c r="J1375" i="10"/>
  <c r="J1376" i="10"/>
  <c r="J1377" i="10"/>
  <c r="J1378" i="10"/>
  <c r="J1379" i="10"/>
  <c r="J1380" i="10"/>
  <c r="J1381" i="10"/>
  <c r="J1382" i="10"/>
  <c r="J1383" i="10"/>
  <c r="J1384" i="10"/>
  <c r="J1385" i="10"/>
  <c r="J1386" i="10"/>
  <c r="J1387" i="10"/>
  <c r="J1388" i="10"/>
  <c r="J1389" i="10"/>
  <c r="J1390" i="10"/>
  <c r="J1391" i="10"/>
  <c r="J1392" i="10"/>
  <c r="J1393" i="10"/>
  <c r="J1394" i="10"/>
  <c r="J1395" i="10"/>
  <c r="J1396" i="10"/>
  <c r="J1397" i="10"/>
  <c r="J1398" i="10"/>
  <c r="J1399" i="10"/>
  <c r="J1400" i="10"/>
  <c r="J1401" i="10"/>
  <c r="J1402" i="10"/>
  <c r="J1403" i="10"/>
  <c r="J1404" i="10"/>
  <c r="J1405" i="10"/>
  <c r="J1406" i="10"/>
  <c r="J1407" i="10"/>
  <c r="J1408" i="10"/>
  <c r="J1409" i="10"/>
  <c r="J1410" i="10"/>
  <c r="J1411" i="10"/>
  <c r="J1412" i="10"/>
  <c r="J1413" i="10"/>
  <c r="J1414" i="10"/>
  <c r="J1415" i="10"/>
  <c r="J1416" i="10"/>
  <c r="J360" i="10"/>
  <c r="J151" i="10"/>
  <c r="J152" i="10"/>
  <c r="J153" i="10"/>
  <c r="J795" i="10"/>
  <c r="J177" i="10"/>
  <c r="J1417" i="10"/>
  <c r="J755" i="10"/>
  <c r="J717" i="10"/>
  <c r="J661" i="10"/>
  <c r="J702" i="10"/>
  <c r="J683" i="10"/>
  <c r="J630" i="10"/>
  <c r="J718" i="10"/>
  <c r="J703" i="10"/>
  <c r="J603" i="10"/>
  <c r="J692" i="10"/>
  <c r="J704" i="10"/>
  <c r="J627" i="10"/>
  <c r="J705" i="10"/>
  <c r="J605" i="10"/>
  <c r="J641" i="10"/>
  <c r="J636" i="10"/>
  <c r="J644" i="10"/>
  <c r="J638" i="10"/>
  <c r="J560" i="10"/>
  <c r="J561" i="10"/>
  <c r="J684" i="10"/>
  <c r="J693" i="10"/>
  <c r="J583" i="10"/>
  <c r="J584" i="10"/>
  <c r="J640" i="10"/>
  <c r="J699" i="10"/>
  <c r="J714" i="10"/>
  <c r="J686" i="10"/>
  <c r="J688" i="10"/>
  <c r="J678" i="10"/>
  <c r="J687" i="10"/>
  <c r="J689" i="10"/>
  <c r="J679" i="10"/>
  <c r="J694" i="10"/>
  <c r="J697" i="10"/>
  <c r="J657" i="10"/>
  <c r="J665" i="10"/>
  <c r="J662" i="10"/>
  <c r="J673" i="10"/>
  <c r="J680" i="10"/>
  <c r="J663" i="10"/>
  <c r="J594" i="10"/>
  <c r="J595" i="10"/>
  <c r="J572" i="10"/>
  <c r="J575" i="10"/>
  <c r="J626" i="10"/>
  <c r="J558" i="10"/>
  <c r="J562" i="10"/>
  <c r="J864" i="10"/>
  <c r="J860" i="10"/>
  <c r="J761" i="10"/>
  <c r="J770" i="10"/>
  <c r="J698" i="10"/>
  <c r="J706" i="10"/>
  <c r="J784" i="10"/>
  <c r="J788" i="10"/>
  <c r="J734" i="10"/>
  <c r="J740" i="10"/>
  <c r="J779" i="10"/>
  <c r="J720" i="10"/>
  <c r="J721" i="10"/>
  <c r="J749" i="10"/>
  <c r="J722" i="10"/>
  <c r="J731" i="10"/>
  <c r="J723" i="10"/>
  <c r="J732" i="10"/>
  <c r="J700" i="10"/>
  <c r="J710" i="10"/>
  <c r="J701" i="10"/>
  <c r="J711" i="10"/>
  <c r="J759" i="10"/>
  <c r="J768" i="10"/>
  <c r="J760" i="10"/>
  <c r="J769" i="10"/>
  <c r="J729" i="10"/>
  <c r="J741" i="10"/>
  <c r="J730" i="10"/>
  <c r="J742" i="10"/>
  <c r="J747" i="10"/>
  <c r="J715" i="10"/>
  <c r="J748" i="10"/>
  <c r="J681" i="10"/>
  <c r="J716" i="10"/>
  <c r="J682" i="10"/>
  <c r="J712" i="10"/>
  <c r="J786" i="10"/>
  <c r="J762" i="10"/>
  <c r="J782" i="10"/>
  <c r="J754" i="10"/>
  <c r="J651" i="10"/>
  <c r="J757" i="10"/>
  <c r="J719" i="10"/>
  <c r="J735" i="10"/>
  <c r="J707" i="10"/>
  <c r="J725" i="10"/>
  <c r="J750" i="10"/>
  <c r="J695" i="10"/>
  <c r="J708" i="10"/>
  <c r="J652" i="10"/>
  <c r="J863" i="10"/>
  <c r="J861" i="10"/>
  <c r="J855" i="10"/>
  <c r="J862" i="10"/>
  <c r="J850" i="10"/>
  <c r="J856" i="10"/>
  <c r="J857" i="10"/>
  <c r="J847" i="10"/>
  <c r="J815" i="10"/>
  <c r="J806" i="10"/>
  <c r="J783" i="10"/>
  <c r="J763" i="10"/>
  <c r="J738" i="10"/>
  <c r="J713" i="10"/>
  <c r="J756" i="10"/>
  <c r="J743" i="10"/>
  <c r="J736" i="10"/>
  <c r="J789" i="10"/>
  <c r="J696" i="10"/>
  <c r="J666" i="10"/>
  <c r="J709" i="10"/>
  <c r="J685" i="10"/>
  <c r="J728" i="10"/>
  <c r="J751" i="10"/>
  <c r="J771" i="10"/>
  <c r="J780" i="10"/>
  <c r="J737" i="10"/>
  <c r="J752" i="10"/>
  <c r="J726" i="10"/>
  <c r="J733" i="10"/>
  <c r="J739" i="10"/>
  <c r="J727" i="10"/>
  <c r="J639" i="10"/>
  <c r="J642" i="10"/>
  <c r="J633" i="10"/>
  <c r="J637" i="10"/>
  <c r="J656" i="10"/>
  <c r="J604" i="10"/>
  <c r="J625" i="10"/>
  <c r="J1418" i="10"/>
  <c r="J1419" i="10"/>
  <c r="J1420" i="10"/>
  <c r="J1421" i="10"/>
  <c r="J1422" i="10"/>
  <c r="J1423" i="10"/>
  <c r="J1424" i="10"/>
  <c r="J1425" i="10"/>
  <c r="J1426" i="10"/>
  <c r="J1427" i="10"/>
  <c r="J1428" i="10"/>
  <c r="J1429" i="10"/>
  <c r="J1430" i="10"/>
  <c r="J1431" i="10"/>
  <c r="J1432" i="10"/>
  <c r="J1433" i="10"/>
  <c r="J1434" i="10"/>
  <c r="J1435" i="10"/>
  <c r="J1436" i="10"/>
  <c r="J1437" i="10"/>
  <c r="J1438" i="10"/>
  <c r="J1439" i="10"/>
  <c r="J1440" i="10"/>
  <c r="J1441" i="10"/>
  <c r="J1442" i="10"/>
  <c r="J1443" i="10"/>
  <c r="J1444" i="10"/>
  <c r="J1445" i="10"/>
  <c r="J1446" i="10"/>
  <c r="J1447" i="10"/>
  <c r="J1448" i="10"/>
  <c r="J1449" i="10"/>
  <c r="J1450" i="10"/>
  <c r="J1451" i="10"/>
  <c r="J1452" i="10"/>
  <c r="J1453" i="10"/>
  <c r="J1454" i="10"/>
  <c r="J1455" i="10"/>
  <c r="J1456" i="10"/>
  <c r="J1457" i="10"/>
  <c r="J1458" i="10"/>
  <c r="J1459" i="10"/>
  <c r="J1460" i="10"/>
  <c r="J1461" i="10"/>
  <c r="J1462" i="10"/>
  <c r="J1463" i="10"/>
  <c r="J1464" i="10"/>
  <c r="J1465" i="10"/>
  <c r="J1466" i="10"/>
  <c r="J1467" i="10"/>
  <c r="J1468" i="10"/>
  <c r="J1469" i="10"/>
  <c r="J1470" i="10"/>
  <c r="J1471" i="10"/>
  <c r="J1472" i="10"/>
  <c r="J1473" i="10"/>
  <c r="J1474" i="10"/>
  <c r="J1475" i="10"/>
  <c r="J1476" i="10"/>
  <c r="J1477" i="10"/>
  <c r="J1478" i="10"/>
  <c r="J1479" i="10"/>
  <c r="J1480" i="10"/>
  <c r="J1481" i="10"/>
  <c r="J1482" i="10"/>
  <c r="J1483" i="10"/>
  <c r="J1484" i="10"/>
  <c r="J1485" i="10"/>
  <c r="J1486" i="10"/>
  <c r="J1487" i="10"/>
  <c r="J1488" i="10"/>
  <c r="J1489" i="10"/>
  <c r="J1490" i="10"/>
  <c r="J1491" i="10"/>
  <c r="J1492" i="10"/>
  <c r="J1493" i="10"/>
  <c r="J1494" i="10"/>
  <c r="J1495" i="10"/>
  <c r="J1496" i="10"/>
  <c r="J1497" i="10"/>
  <c r="J1498" i="10"/>
  <c r="J1499" i="10"/>
  <c r="J1500" i="10"/>
  <c r="J1501" i="10"/>
  <c r="J1502" i="10"/>
  <c r="J1503" i="10"/>
  <c r="J1504" i="10"/>
  <c r="J1505" i="10"/>
  <c r="J1506" i="10"/>
  <c r="J1507" i="10"/>
  <c r="J1508" i="10"/>
  <c r="J1509" i="10"/>
  <c r="J1510" i="10"/>
  <c r="J1511" i="10"/>
  <c r="J1512" i="10"/>
  <c r="J1513" i="10"/>
  <c r="J1514" i="10"/>
  <c r="J1515" i="10"/>
  <c r="J1516" i="10"/>
  <c r="J1517" i="10"/>
  <c r="J1518" i="10"/>
  <c r="J1519" i="10"/>
  <c r="J1520" i="10"/>
  <c r="J1521" i="10"/>
  <c r="J1522" i="10"/>
  <c r="J1523" i="10"/>
  <c r="J1524" i="10"/>
  <c r="J1525" i="10"/>
  <c r="J1526" i="10"/>
  <c r="J1527" i="10"/>
  <c r="J1528" i="10"/>
  <c r="J1529" i="10"/>
  <c r="J1530" i="10"/>
  <c r="J1531" i="10"/>
  <c r="J1532" i="10"/>
  <c r="J1533" i="10"/>
  <c r="J1534" i="10"/>
  <c r="J1535" i="10"/>
  <c r="J1536" i="10"/>
  <c r="J1537" i="10"/>
  <c r="J1538" i="10"/>
  <c r="J1539" i="10"/>
  <c r="J1540" i="10"/>
  <c r="J1541" i="10"/>
  <c r="J1542" i="10"/>
  <c r="J1543" i="10"/>
  <c r="J1544" i="10"/>
  <c r="J1545" i="10"/>
  <c r="J1546" i="10"/>
  <c r="J1547" i="10"/>
  <c r="J1548" i="10"/>
  <c r="J1549" i="10"/>
  <c r="J1550" i="10"/>
  <c r="J1551" i="10"/>
  <c r="J1552" i="10"/>
  <c r="J1553" i="10"/>
  <c r="J1554" i="10"/>
  <c r="J1555" i="10"/>
  <c r="J1556" i="10"/>
  <c r="J1557" i="10"/>
  <c r="J1558" i="10"/>
  <c r="J1559" i="10"/>
  <c r="J1560" i="10"/>
  <c r="J1561" i="10"/>
  <c r="J1562" i="10"/>
  <c r="J1563" i="10"/>
  <c r="J1564" i="10"/>
  <c r="J1565" i="10"/>
  <c r="J1566" i="10"/>
  <c r="J1567" i="10"/>
  <c r="J1568" i="10"/>
  <c r="J1569" i="10"/>
  <c r="J1570" i="10"/>
  <c r="J1571" i="10"/>
  <c r="J1572" i="10"/>
  <c r="J1573" i="10"/>
  <c r="J1574" i="10"/>
  <c r="J1575" i="10"/>
  <c r="J1576" i="10"/>
  <c r="J1577" i="10"/>
  <c r="J1578" i="10"/>
  <c r="J1579" i="10"/>
  <c r="J1580" i="10"/>
  <c r="J1581" i="10"/>
  <c r="J1582" i="10"/>
  <c r="J1583" i="10"/>
  <c r="J1584" i="10"/>
  <c r="J1585" i="10"/>
  <c r="J1586" i="10"/>
  <c r="J1587" i="10"/>
  <c r="J1588" i="10"/>
  <c r="J1589" i="10"/>
  <c r="J1590" i="10"/>
  <c r="J1591" i="10"/>
  <c r="J1592" i="10"/>
  <c r="J1593" i="10"/>
  <c r="J1594" i="10"/>
  <c r="J1595" i="10"/>
  <c r="J1596" i="10"/>
  <c r="J1597" i="10"/>
  <c r="J1598" i="10"/>
  <c r="J1599" i="10"/>
  <c r="J1600" i="10"/>
  <c r="J1601" i="10"/>
  <c r="J1602" i="10"/>
  <c r="J1603" i="10"/>
  <c r="J1604" i="10"/>
  <c r="J1605" i="10"/>
  <c r="J1606" i="10"/>
  <c r="J1607" i="10"/>
  <c r="J1608" i="10"/>
  <c r="J1609" i="10"/>
  <c r="J1610" i="10"/>
  <c r="J1611" i="10"/>
  <c r="J475" i="10"/>
  <c r="J359" i="10"/>
  <c r="J449" i="10"/>
  <c r="J351" i="10"/>
  <c r="J381" i="10"/>
  <c r="J342" i="10"/>
  <c r="J341" i="10"/>
  <c r="J1612" i="10"/>
  <c r="J1613" i="10"/>
  <c r="J805" i="10"/>
  <c r="J773" i="10"/>
  <c r="J1614" i="10"/>
  <c r="J1615" i="10"/>
  <c r="J798" i="10"/>
  <c r="J772" i="10"/>
  <c r="J796" i="10"/>
  <c r="J758" i="10"/>
  <c r="J793" i="10"/>
  <c r="J753" i="10"/>
  <c r="J800" i="10"/>
  <c r="J792" i="10"/>
  <c r="J797" i="10"/>
  <c r="J791" i="10"/>
  <c r="J787" i="10"/>
  <c r="J794" i="10"/>
  <c r="J1616" i="10"/>
  <c r="J1617" i="10"/>
  <c r="J1618" i="10"/>
  <c r="J1619" i="10"/>
  <c r="J1620" i="10"/>
  <c r="J1621" i="10"/>
  <c r="J1622" i="10"/>
  <c r="J1623" i="10"/>
  <c r="J1624" i="10"/>
  <c r="J1625" i="10"/>
  <c r="J1626" i="10"/>
  <c r="J1627" i="10"/>
  <c r="J1628" i="10"/>
  <c r="J1629" i="10"/>
  <c r="J1630" i="10"/>
  <c r="J1631" i="10"/>
  <c r="J1632" i="10"/>
  <c r="J1633" i="10"/>
  <c r="J1634" i="10"/>
  <c r="J1635" i="10"/>
  <c r="J1636" i="10"/>
  <c r="J1637" i="10"/>
  <c r="J1638" i="10"/>
  <c r="J1639" i="10"/>
  <c r="J1640" i="10"/>
  <c r="J1641" i="10"/>
  <c r="J1642" i="10"/>
  <c r="J1643" i="10"/>
  <c r="J1644" i="10"/>
  <c r="J1645" i="10"/>
  <c r="J1646" i="10"/>
  <c r="J1647" i="10"/>
  <c r="J1648" i="10"/>
  <c r="J1649" i="10"/>
  <c r="J1650" i="10"/>
  <c r="J1651" i="10"/>
  <c r="J1652" i="10"/>
  <c r="J1653" i="10"/>
  <c r="J1654" i="10"/>
  <c r="J1655" i="10"/>
  <c r="J1656" i="10"/>
  <c r="J1657" i="10"/>
  <c r="J1658" i="10"/>
  <c r="J1659" i="10"/>
  <c r="J1660" i="10"/>
  <c r="J1661" i="10"/>
  <c r="J1662" i="10"/>
  <c r="J1663" i="10"/>
  <c r="J1664" i="10"/>
  <c r="J1665" i="10"/>
  <c r="J1666" i="10"/>
  <c r="J1667" i="10"/>
  <c r="J1668" i="10"/>
  <c r="J1669" i="10"/>
  <c r="J1670" i="10"/>
  <c r="J1671" i="10"/>
  <c r="J1672" i="10"/>
  <c r="J1673" i="10"/>
  <c r="J1674" i="10"/>
  <c r="J1675" i="10"/>
  <c r="J1676" i="10"/>
  <c r="J1677" i="10"/>
  <c r="J1678" i="10"/>
  <c r="J112" i="10"/>
  <c r="J105" i="10"/>
  <c r="J97" i="10"/>
  <c r="J113" i="10"/>
  <c r="J106" i="10"/>
  <c r="J98" i="10"/>
  <c r="J171" i="10"/>
  <c r="J163" i="10"/>
  <c r="J172" i="10"/>
  <c r="J164" i="10"/>
  <c r="J659" i="10"/>
  <c r="J645" i="10"/>
  <c r="J660" i="10"/>
  <c r="J646" i="10"/>
  <c r="J1679" i="10"/>
  <c r="J1680" i="10"/>
  <c r="J1681" i="10"/>
  <c r="J110" i="10"/>
  <c r="J104" i="10"/>
  <c r="J93" i="10"/>
  <c r="J107" i="10"/>
  <c r="J101" i="10"/>
  <c r="J91" i="10"/>
  <c r="J114" i="10"/>
  <c r="J108" i="10"/>
  <c r="J99" i="10"/>
  <c r="J115" i="10"/>
  <c r="J109" i="10"/>
  <c r="J100" i="10"/>
  <c r="J173" i="10"/>
  <c r="J165" i="10"/>
  <c r="J102" i="10"/>
  <c r="J103" i="10"/>
  <c r="J154" i="10"/>
  <c r="J83" i="10"/>
  <c r="J75" i="10"/>
  <c r="J65" i="10"/>
  <c r="J84" i="10"/>
  <c r="J76" i="10"/>
  <c r="J66" i="10"/>
  <c r="J94" i="10"/>
  <c r="J88" i="10"/>
  <c r="J95" i="10"/>
  <c r="J89" i="10"/>
  <c r="J631" i="10"/>
  <c r="J628" i="10"/>
  <c r="J632" i="10"/>
  <c r="J629" i="10"/>
  <c r="J41" i="10"/>
  <c r="J70" i="10"/>
  <c r="J376" i="10"/>
  <c r="J82" i="10"/>
  <c r="J74" i="10"/>
  <c r="J64" i="10"/>
  <c r="J79" i="10"/>
  <c r="J71" i="10"/>
  <c r="J62" i="10"/>
  <c r="J85" i="10"/>
  <c r="J77" i="10"/>
  <c r="J67" i="10"/>
  <c r="J86" i="10"/>
  <c r="J78" i="10"/>
  <c r="J68" i="10"/>
  <c r="J96" i="10"/>
  <c r="J90" i="10"/>
  <c r="J72" i="10"/>
  <c r="J73" i="10"/>
  <c r="J87" i="10"/>
  <c r="J827" i="10"/>
  <c r="J809" i="10"/>
  <c r="J1682" i="10"/>
  <c r="J38" i="10"/>
  <c r="J80" i="10"/>
  <c r="J27" i="10"/>
  <c r="J60" i="10"/>
  <c r="J35" i="10"/>
  <c r="J69" i="10"/>
  <c r="J24" i="10"/>
  <c r="J51" i="10"/>
  <c r="J39" i="10"/>
  <c r="J81" i="10"/>
  <c r="J29" i="10"/>
  <c r="J52" i="10"/>
  <c r="J21" i="10"/>
  <c r="J42" i="10"/>
  <c r="J18" i="10"/>
  <c r="J36" i="10"/>
  <c r="J20" i="10"/>
  <c r="J40" i="10"/>
  <c r="J16" i="10"/>
  <c r="J33" i="10"/>
  <c r="J22" i="10"/>
  <c r="J43" i="10"/>
  <c r="J19" i="10"/>
  <c r="J37" i="10"/>
  <c r="J14" i="10"/>
  <c r="J31" i="10"/>
  <c r="J11" i="10"/>
  <c r="J26" i="10"/>
  <c r="J13" i="10"/>
  <c r="J28" i="10"/>
  <c r="J10" i="10"/>
  <c r="J25" i="10"/>
  <c r="J17" i="10"/>
  <c r="J34" i="10"/>
  <c r="J12" i="10"/>
  <c r="J30" i="10"/>
  <c r="J32" i="10"/>
  <c r="J63" i="10"/>
  <c r="J1683" i="10"/>
  <c r="J1684" i="10"/>
  <c r="J1685" i="10"/>
  <c r="J23" i="10"/>
  <c r="J15" i="10"/>
  <c r="J9" i="10"/>
  <c r="J345" i="10"/>
  <c r="J1686" i="10"/>
  <c r="J1687" i="10"/>
  <c r="J1688" i="10"/>
  <c r="J1689" i="10"/>
  <c r="J1690" i="10"/>
  <c r="J1691" i="10"/>
  <c r="J1692" i="10"/>
  <c r="J1693" i="10"/>
  <c r="J1694" i="10"/>
  <c r="J1695" i="10"/>
  <c r="J1696" i="10"/>
  <c r="J1697" i="10"/>
  <c r="J1698" i="10"/>
  <c r="J1699" i="10"/>
  <c r="J1700" i="10"/>
  <c r="J1701" i="10"/>
  <c r="J1702" i="10"/>
  <c r="J1703" i="10"/>
  <c r="J1704" i="10"/>
  <c r="J1705" i="10"/>
  <c r="J1706" i="10"/>
  <c r="J1707" i="10"/>
  <c r="J1708" i="10"/>
  <c r="J1709" i="10"/>
  <c r="J1710" i="10"/>
  <c r="J1711" i="10"/>
  <c r="J1712" i="10"/>
  <c r="J1713" i="10"/>
  <c r="J1714" i="10"/>
  <c r="J1715" i="10"/>
  <c r="J1716" i="10"/>
  <c r="J1717" i="10"/>
  <c r="J1718" i="10"/>
  <c r="J1719" i="10"/>
  <c r="J1720" i="10"/>
  <c r="J1721" i="10"/>
  <c r="J1722" i="10"/>
  <c r="J1723" i="10"/>
  <c r="J1724" i="10"/>
  <c r="J1725" i="10"/>
  <c r="J1726" i="10"/>
  <c r="J1727" i="10"/>
  <c r="J1728" i="10"/>
  <c r="J1729" i="10"/>
  <c r="J1730" i="10"/>
  <c r="J1731" i="10"/>
  <c r="J1732" i="10"/>
  <c r="J1733" i="10"/>
  <c r="J1734" i="10"/>
  <c r="J1735" i="10"/>
  <c r="J1736" i="10"/>
  <c r="J1737" i="10"/>
  <c r="J1738" i="10"/>
  <c r="J1739" i="10"/>
  <c r="J1740" i="10"/>
  <c r="J1741" i="10"/>
  <c r="J1742" i="10"/>
  <c r="J1743" i="10"/>
  <c r="J1744" i="10"/>
  <c r="J1745" i="10"/>
  <c r="J1746" i="10"/>
  <c r="J1747" i="10"/>
  <c r="J1748" i="10"/>
  <c r="J1749" i="10"/>
  <c r="J1750" i="10"/>
  <c r="J1751" i="10"/>
  <c r="J1752" i="10"/>
  <c r="J1753" i="10"/>
  <c r="J1754" i="10"/>
  <c r="J1755" i="10"/>
  <c r="J1756" i="10"/>
  <c r="J1757" i="10"/>
  <c r="J1758" i="10"/>
  <c r="J1759" i="10"/>
  <c r="J1760" i="10"/>
  <c r="J1761" i="10"/>
  <c r="J1762" i="10"/>
  <c r="J1763" i="10"/>
  <c r="J1764" i="10"/>
  <c r="J1765" i="10"/>
  <c r="J1766" i="10"/>
  <c r="J1767" i="10"/>
  <c r="J1768" i="10"/>
  <c r="J1769" i="10"/>
  <c r="J1770" i="10"/>
  <c r="J1771" i="10"/>
  <c r="J1772" i="10"/>
  <c r="J1773" i="10"/>
  <c r="J1774" i="10"/>
  <c r="J1775" i="10"/>
  <c r="J1776" i="10"/>
  <c r="J1777" i="10"/>
  <c r="J1778" i="10"/>
  <c r="J1779" i="10"/>
  <c r="J1780" i="10"/>
  <c r="J1781" i="10"/>
  <c r="J1782" i="10"/>
  <c r="J1783" i="10"/>
  <c r="J1784" i="10"/>
  <c r="J1785" i="10"/>
  <c r="J1786" i="10"/>
  <c r="J1787" i="10"/>
  <c r="J1788" i="10"/>
  <c r="J1789" i="10"/>
  <c r="J1790" i="10"/>
  <c r="J1791" i="10"/>
  <c r="J1792" i="10"/>
  <c r="J1793" i="10"/>
  <c r="J1794" i="10"/>
  <c r="J1795" i="10"/>
  <c r="J1796" i="10"/>
  <c r="J1797" i="10"/>
  <c r="J1798" i="10"/>
  <c r="J1799" i="10"/>
  <c r="J1800" i="10"/>
  <c r="J1801" i="10"/>
  <c r="J1802" i="10"/>
  <c r="J1803" i="10"/>
  <c r="J1804" i="10"/>
  <c r="J1805" i="10"/>
  <c r="J1806" i="10"/>
  <c r="J1807" i="10"/>
  <c r="J1808" i="10"/>
  <c r="J1809" i="10"/>
  <c r="J1810" i="10"/>
  <c r="J1811" i="10"/>
  <c r="J1812" i="10"/>
  <c r="J1813" i="10"/>
  <c r="J1814" i="10"/>
  <c r="J1815" i="10"/>
  <c r="J1816" i="10"/>
  <c r="J1817" i="10"/>
  <c r="J1818" i="10"/>
  <c r="J1819" i="10"/>
  <c r="J1820" i="10"/>
  <c r="J1821" i="10"/>
  <c r="J1822" i="10"/>
  <c r="J1823" i="10"/>
  <c r="J1824" i="10"/>
  <c r="J1825" i="10"/>
  <c r="J1826" i="10"/>
  <c r="J1827" i="10"/>
  <c r="J1828" i="10"/>
  <c r="J1829" i="10"/>
  <c r="J1830" i="10"/>
  <c r="J1831" i="10"/>
  <c r="J1832" i="10"/>
  <c r="J1833" i="10"/>
  <c r="J1834" i="10"/>
  <c r="J1835" i="10"/>
  <c r="J1836" i="10"/>
  <c r="J1837" i="10"/>
  <c r="J1838" i="10"/>
  <c r="J1839" i="10"/>
  <c r="J1840" i="10"/>
  <c r="J1841" i="10"/>
  <c r="J1842" i="10"/>
  <c r="J1843" i="10"/>
  <c r="J1844" i="10"/>
  <c r="J1845" i="10"/>
  <c r="J1846" i="10"/>
  <c r="J1847" i="10"/>
  <c r="J1848" i="10"/>
  <c r="J1849" i="10"/>
  <c r="J1850" i="10"/>
  <c r="J1851" i="10"/>
  <c r="J1852" i="10"/>
  <c r="J1853" i="10"/>
  <c r="J1854" i="10"/>
  <c r="J1855" i="10"/>
  <c r="J1856" i="10"/>
  <c r="J1857" i="10"/>
  <c r="J1858" i="10"/>
  <c r="J1859" i="10"/>
  <c r="J1860" i="10"/>
  <c r="J1861" i="10"/>
  <c r="J1862" i="10"/>
  <c r="J1863" i="10"/>
  <c r="J1864" i="10"/>
  <c r="J1865" i="10"/>
  <c r="J1866" i="10"/>
  <c r="J1867" i="10"/>
  <c r="J1868" i="10"/>
  <c r="J1869" i="10"/>
  <c r="J1870" i="10"/>
  <c r="J1871" i="10"/>
  <c r="J1872" i="10"/>
  <c r="J1873" i="10"/>
  <c r="J1874" i="10"/>
  <c r="J1875" i="10"/>
  <c r="J1876" i="10"/>
  <c r="J1877" i="10"/>
  <c r="J1878" i="10"/>
  <c r="J1879" i="10"/>
  <c r="J1880" i="10"/>
  <c r="J1881" i="10"/>
  <c r="J1882" i="10"/>
  <c r="J1883" i="10"/>
  <c r="J1884" i="10"/>
  <c r="J1885" i="10"/>
  <c r="J1886" i="10"/>
  <c r="J1887" i="10"/>
  <c r="J1888" i="10"/>
  <c r="J1889" i="10"/>
  <c r="J1890" i="10"/>
  <c r="J1891" i="10"/>
  <c r="J1892" i="10"/>
  <c r="J1893" i="10"/>
  <c r="J1894" i="10"/>
  <c r="J1895" i="10"/>
  <c r="J1896" i="10"/>
  <c r="J1897" i="10"/>
  <c r="J1898" i="10"/>
  <c r="J1899" i="10"/>
  <c r="J1900" i="10"/>
  <c r="J1901" i="10"/>
  <c r="J1902" i="10"/>
  <c r="J1903" i="10"/>
  <c r="J1904" i="10"/>
  <c r="J1905" i="10"/>
  <c r="J1906" i="10"/>
  <c r="J1907" i="10"/>
  <c r="J1908" i="10"/>
  <c r="J1909" i="10"/>
  <c r="J1910" i="10"/>
  <c r="J1911" i="10"/>
  <c r="J1912" i="10"/>
  <c r="J1913" i="10"/>
  <c r="J1914" i="10"/>
  <c r="J1915" i="10"/>
  <c r="J1916" i="10"/>
  <c r="J1917" i="10"/>
  <c r="J1918" i="10"/>
  <c r="J1919" i="10"/>
  <c r="J1920" i="10"/>
  <c r="J1921" i="10"/>
  <c r="J1922" i="10"/>
  <c r="J1923" i="10"/>
  <c r="J1924" i="10"/>
  <c r="J1925" i="10"/>
  <c r="J1926" i="10"/>
  <c r="J1927" i="10"/>
  <c r="J1928" i="10"/>
  <c r="J1929" i="10"/>
  <c r="J1930" i="10"/>
  <c r="J1931" i="10"/>
  <c r="J1932" i="10"/>
  <c r="J1933" i="10"/>
  <c r="J1934" i="10"/>
  <c r="J1935" i="10"/>
  <c r="J1936" i="10"/>
  <c r="J1937" i="10"/>
  <c r="J1938" i="10"/>
  <c r="J1939" i="10"/>
  <c r="J1940" i="10"/>
  <c r="J1941" i="10"/>
  <c r="J1942" i="10"/>
  <c r="J1943" i="10"/>
  <c r="J1944" i="10"/>
  <c r="J1945" i="10"/>
  <c r="J1946" i="10"/>
  <c r="J1947" i="10"/>
  <c r="J1948" i="10"/>
  <c r="J1949" i="10"/>
  <c r="J1950" i="10"/>
  <c r="J1951" i="10"/>
  <c r="J1952" i="10"/>
  <c r="J1953" i="10"/>
  <c r="J1954" i="10"/>
  <c r="J1955" i="10"/>
  <c r="J1956" i="10"/>
  <c r="J1957" i="10"/>
  <c r="J1958" i="10"/>
  <c r="J1959" i="10"/>
  <c r="J1960" i="10"/>
  <c r="J1961" i="10"/>
  <c r="J1962" i="10"/>
  <c r="J1963" i="10"/>
  <c r="J1964" i="10"/>
  <c r="J1965" i="10"/>
  <c r="J1966" i="10"/>
  <c r="J1967" i="10"/>
  <c r="J1968" i="10"/>
  <c r="J1969" i="10"/>
  <c r="J1970" i="10"/>
  <c r="J1971" i="10"/>
  <c r="J1972" i="10"/>
  <c r="J1973" i="10"/>
  <c r="J1974" i="10"/>
  <c r="J1975" i="10"/>
  <c r="J1976" i="10"/>
  <c r="J1977" i="10"/>
  <c r="J1978" i="10"/>
  <c r="J1979" i="10"/>
  <c r="J1980" i="10"/>
  <c r="J1981" i="10"/>
  <c r="J1982" i="10"/>
  <c r="J1983" i="10"/>
  <c r="J1984" i="10"/>
  <c r="J1985" i="10"/>
  <c r="J1986" i="10"/>
  <c r="J1987" i="10"/>
  <c r="J1988" i="10"/>
  <c r="J1989" i="10"/>
  <c r="J1990" i="10"/>
  <c r="J1991" i="10"/>
  <c r="J1992" i="10"/>
  <c r="J1993" i="10"/>
  <c r="J1994" i="10"/>
  <c r="J1995" i="10"/>
  <c r="J1996" i="10"/>
  <c r="J1997" i="10"/>
  <c r="J1998" i="10"/>
  <c r="J1999" i="10"/>
  <c r="J2000" i="10"/>
  <c r="J2001" i="10"/>
  <c r="J2002" i="10"/>
  <c r="J2003" i="10"/>
  <c r="J2004" i="10"/>
  <c r="J2005" i="10"/>
  <c r="J2006" i="10"/>
  <c r="J2007" i="10"/>
  <c r="J2008" i="10"/>
  <c r="J2009" i="10"/>
  <c r="J2010" i="10"/>
  <c r="J2011" i="10"/>
  <c r="J2012" i="10"/>
  <c r="J2013" i="10"/>
  <c r="J2952" i="10"/>
  <c r="J2946" i="10"/>
  <c r="J2947" i="10"/>
  <c r="J2942" i="10"/>
  <c r="J2948" i="10"/>
  <c r="J2949" i="10"/>
  <c r="J2950" i="10"/>
  <c r="J2953" i="10"/>
  <c r="J2955" i="10"/>
  <c r="J2957" i="10"/>
  <c r="J2960" i="10"/>
  <c r="J2958" i="10"/>
  <c r="J2014" i="10"/>
  <c r="J2015" i="10"/>
  <c r="J2016" i="10"/>
  <c r="J2017" i="10"/>
  <c r="J2018" i="10"/>
  <c r="J2019" i="10"/>
  <c r="J2944" i="10"/>
  <c r="J2945" i="10"/>
  <c r="J2943" i="10"/>
  <c r="J2951" i="10"/>
  <c r="J2954" i="10"/>
  <c r="J2956" i="10"/>
  <c r="J2963" i="10"/>
  <c r="J2966" i="10"/>
  <c r="J2971" i="10"/>
  <c r="J2974" i="10"/>
  <c r="J2975" i="10"/>
  <c r="J2976" i="10"/>
  <c r="J2967" i="10"/>
  <c r="J2961" i="10"/>
  <c r="J2965" i="10"/>
  <c r="J2964" i="10"/>
  <c r="J2969" i="10"/>
  <c r="J2970" i="10"/>
  <c r="J2973" i="10"/>
  <c r="J2977" i="10"/>
  <c r="J2979" i="10"/>
  <c r="J2981" i="10"/>
  <c r="J2982" i="10"/>
  <c r="J2983" i="10"/>
  <c r="J2959" i="10"/>
  <c r="J2962" i="10"/>
  <c r="J2968" i="10"/>
  <c r="J2972" i="10"/>
  <c r="J2978" i="10"/>
  <c r="J2980" i="10"/>
  <c r="J2984" i="10"/>
  <c r="J2985" i="10"/>
  <c r="J2986" i="10"/>
  <c r="J2987" i="10"/>
  <c r="J2988" i="10"/>
  <c r="J2989" i="10"/>
  <c r="J2020" i="10"/>
  <c r="J2021" i="10"/>
  <c r="J2022" i="10"/>
  <c r="J2023" i="10"/>
  <c r="J2024" i="10"/>
  <c r="J2025" i="10"/>
  <c r="J2026" i="10"/>
  <c r="J2027" i="10"/>
  <c r="J2028" i="10"/>
  <c r="J2029" i="10"/>
  <c r="J2030" i="10"/>
  <c r="J2031" i="10"/>
  <c r="J2032" i="10"/>
  <c r="J2033" i="10"/>
  <c r="J2034" i="10"/>
  <c r="J2035" i="10"/>
  <c r="J2036" i="10"/>
  <c r="J2037" i="10"/>
  <c r="J2038" i="10"/>
  <c r="J2039" i="10"/>
  <c r="J2040" i="10"/>
  <c r="J2041" i="10"/>
  <c r="J2042" i="10"/>
  <c r="J2043" i="10"/>
  <c r="J2044" i="10"/>
  <c r="J2045" i="10"/>
  <c r="J2046" i="10"/>
  <c r="J2047" i="10"/>
  <c r="J2048" i="10"/>
  <c r="J2049" i="10"/>
  <c r="J2050" i="10"/>
  <c r="J2051" i="10"/>
  <c r="J2052" i="10"/>
  <c r="J2053" i="10"/>
  <c r="J2054" i="10"/>
  <c r="J2055" i="10"/>
  <c r="J2056" i="10"/>
  <c r="J2057" i="10"/>
  <c r="J2058" i="10"/>
  <c r="J2059" i="10"/>
  <c r="J2060" i="10"/>
  <c r="J2061" i="10"/>
  <c r="J2062" i="10"/>
  <c r="J2063" i="10"/>
  <c r="J2064" i="10"/>
  <c r="J2065" i="10"/>
  <c r="J2066" i="10"/>
  <c r="J2067" i="10"/>
  <c r="J2068" i="10"/>
  <c r="J2069" i="10"/>
  <c r="J189" i="10"/>
  <c r="J190" i="10"/>
  <c r="J191" i="10"/>
  <c r="J192" i="10"/>
  <c r="J858" i="10"/>
  <c r="J848" i="10"/>
  <c r="J845" i="10"/>
  <c r="J810" i="10"/>
  <c r="J843" i="10"/>
  <c r="J801" i="10"/>
  <c r="J807" i="10"/>
  <c r="J2070" i="10"/>
  <c r="J2071" i="10"/>
  <c r="J811" i="10"/>
  <c r="J624" i="10"/>
  <c r="J724" i="10"/>
  <c r="J606" i="10"/>
  <c r="J547" i="10"/>
  <c r="J537" i="10"/>
  <c r="J457" i="10"/>
  <c r="J339" i="10"/>
  <c r="J243" i="10"/>
  <c r="J589" i="10"/>
  <c r="J634" i="10"/>
  <c r="J499" i="10"/>
  <c r="J403" i="10"/>
  <c r="J404" i="10"/>
  <c r="J399" i="10"/>
  <c r="J458" i="10"/>
  <c r="J445" i="10"/>
  <c r="J432" i="10"/>
  <c r="J317" i="10"/>
  <c r="J227" i="10"/>
  <c r="J367" i="10"/>
  <c r="J433" i="10"/>
  <c r="J529" i="10"/>
  <c r="J607" i="10"/>
  <c r="J573" i="10"/>
  <c r="J44" i="10"/>
  <c r="J2072" i="10"/>
  <c r="J2073" i="10"/>
  <c r="J802" i="10"/>
  <c r="J2074" i="10"/>
  <c r="J803" i="10"/>
  <c r="J859" i="10"/>
  <c r="J849" i="10"/>
  <c r="J846" i="10"/>
  <c r="J812" i="10"/>
  <c r="J804" i="10"/>
  <c r="J808" i="10"/>
  <c r="J2075" i="10"/>
  <c r="J2076" i="10"/>
  <c r="J608" i="10"/>
  <c r="J548" i="10"/>
  <c r="J538" i="10"/>
  <c r="J459" i="10"/>
  <c r="J340" i="10"/>
  <c r="J244" i="10"/>
  <c r="J590" i="10"/>
  <c r="J635" i="10"/>
  <c r="J500" i="10"/>
  <c r="J405" i="10"/>
  <c r="J406" i="10"/>
  <c r="J400" i="10"/>
  <c r="J460" i="10"/>
  <c r="J446" i="10"/>
  <c r="J434" i="10"/>
  <c r="J318" i="10"/>
  <c r="J228" i="10"/>
  <c r="J368" i="10"/>
  <c r="J435" i="10"/>
  <c r="J530" i="10"/>
  <c r="J609" i="10"/>
  <c r="J574" i="10"/>
  <c r="J358" i="10"/>
  <c r="J245" i="10"/>
  <c r="J501" i="10"/>
  <c r="J401" i="10"/>
  <c r="J45" i="10"/>
  <c r="J2077" i="10"/>
  <c r="J2078" i="10"/>
  <c r="J8" i="10"/>
  <c r="J2079" i="10"/>
  <c r="J2080" i="10"/>
  <c r="J2081" i="10"/>
  <c r="J2082" i="10"/>
  <c r="J2083" i="10"/>
  <c r="J2084" i="10"/>
  <c r="J2085" i="10"/>
  <c r="J2086" i="10"/>
  <c r="J2087" i="10"/>
  <c r="J2088" i="10"/>
  <c r="J2089" i="10"/>
  <c r="J2090" i="10"/>
  <c r="J2091" i="10"/>
  <c r="J2092" i="10"/>
  <c r="J2093" i="10"/>
  <c r="J2094" i="10"/>
  <c r="J2095" i="10"/>
  <c r="J2096" i="10"/>
  <c r="J2097" i="10"/>
  <c r="J2098" i="10"/>
  <c r="J2099" i="10"/>
  <c r="J2100" i="10"/>
  <c r="J2101" i="10"/>
  <c r="J2102" i="10"/>
  <c r="J2103" i="10"/>
  <c r="J2104" i="10"/>
  <c r="J2105" i="10"/>
  <c r="J2106" i="10"/>
  <c r="J2107" i="10"/>
  <c r="J2108" i="10"/>
  <c r="J2109" i="10"/>
  <c r="J2110" i="10"/>
  <c r="J2111" i="10"/>
  <c r="J2112" i="10"/>
  <c r="J2113" i="10"/>
  <c r="J2114" i="10"/>
  <c r="J2115" i="10"/>
  <c r="J2116" i="10"/>
  <c r="J2117" i="10"/>
  <c r="J2118" i="10"/>
  <c r="J2119" i="10"/>
  <c r="J2120" i="10"/>
  <c r="J2121" i="10"/>
  <c r="J2122" i="10"/>
  <c r="J2123" i="10"/>
  <c r="J2124" i="10"/>
  <c r="J2125" i="10"/>
  <c r="J2126" i="10"/>
  <c r="J2127" i="10"/>
  <c r="J2128" i="10"/>
  <c r="J2129" i="10"/>
  <c r="J2130" i="10"/>
  <c r="J2131" i="10"/>
  <c r="J2132" i="10"/>
  <c r="J2133" i="10"/>
  <c r="J2134" i="10"/>
  <c r="J2135" i="10"/>
  <c r="J2136" i="10"/>
  <c r="J2137" i="10"/>
  <c r="J2138" i="10"/>
  <c r="J2139" i="10"/>
  <c r="J2140" i="10"/>
  <c r="J2141" i="10"/>
  <c r="J2142" i="10"/>
  <c r="J2143" i="10"/>
  <c r="J2144" i="10"/>
  <c r="J2145" i="10"/>
  <c r="J2146" i="10"/>
  <c r="J2147" i="10"/>
  <c r="J2148" i="10"/>
  <c r="J2149" i="10"/>
  <c r="J2150" i="10"/>
  <c r="J2151" i="10"/>
  <c r="J2152" i="10"/>
  <c r="J2153" i="10"/>
  <c r="J2154" i="10"/>
  <c r="J2155" i="10"/>
  <c r="J2156" i="10"/>
  <c r="J2157" i="10"/>
  <c r="J2158" i="10"/>
  <c r="J2159" i="10"/>
  <c r="J2160" i="10"/>
  <c r="J2161" i="10"/>
  <c r="J2162" i="10"/>
  <c r="J5" i="10"/>
  <c r="J2163" i="10"/>
  <c r="J209" i="10"/>
  <c r="J92" i="10"/>
  <c r="J2164" i="10"/>
  <c r="J2165" i="10"/>
  <c r="J2166" i="10"/>
  <c r="J2167" i="10"/>
  <c r="J2168" i="10"/>
  <c r="J2169" i="10"/>
  <c r="J2170" i="10"/>
  <c r="J2171" i="10"/>
  <c r="J2172" i="10"/>
  <c r="J2173" i="10"/>
  <c r="J2174" i="10"/>
  <c r="J2175" i="10"/>
  <c r="J2176" i="10"/>
  <c r="J2177" i="10"/>
  <c r="J2178" i="10"/>
  <c r="J2179" i="10"/>
  <c r="J2180" i="10"/>
  <c r="J2181" i="10"/>
  <c r="J2182" i="10"/>
  <c r="J2183" i="10"/>
  <c r="J2184" i="10"/>
  <c r="J2185" i="10"/>
  <c r="J2186" i="10"/>
  <c r="J2187" i="10"/>
  <c r="J61" i="10"/>
  <c r="J59" i="10"/>
  <c r="J48" i="10"/>
  <c r="J229" i="10"/>
  <c r="J230" i="10"/>
  <c r="J2188" i="10"/>
  <c r="J2189" i="10"/>
  <c r="J2190" i="10"/>
  <c r="J2191" i="10"/>
  <c r="J2192" i="10"/>
  <c r="J2193" i="10"/>
  <c r="J2194" i="10"/>
  <c r="J2195" i="10"/>
  <c r="J2196" i="10"/>
  <c r="J2197" i="10"/>
  <c r="J2198" i="10"/>
  <c r="J2199" i="10"/>
  <c r="J2200" i="10"/>
  <c r="J2201" i="10"/>
  <c r="J2202" i="10"/>
  <c r="J2203" i="10"/>
  <c r="J2204" i="10"/>
  <c r="J2205" i="10"/>
  <c r="J2206" i="10"/>
  <c r="J2207" i="10"/>
  <c r="J2208" i="10"/>
  <c r="J2209" i="10"/>
  <c r="J2210" i="10"/>
  <c r="J2211" i="10"/>
  <c r="J2212" i="10"/>
  <c r="J2213" i="10"/>
  <c r="J2214" i="10"/>
  <c r="J2215" i="10"/>
  <c r="J2216" i="10"/>
  <c r="J2217" i="10"/>
  <c r="J2218" i="10"/>
  <c r="J2219" i="10"/>
  <c r="J2220" i="10"/>
  <c r="J2221" i="10"/>
  <c r="J2222" i="10"/>
  <c r="J2223" i="10"/>
  <c r="J2224" i="10"/>
  <c r="J2225" i="10"/>
  <c r="J2226" i="10"/>
  <c r="J2227" i="10"/>
  <c r="J2228" i="10"/>
  <c r="J2229" i="10"/>
  <c r="J2230" i="10"/>
  <c r="J2231" i="10"/>
  <c r="J2232" i="10"/>
  <c r="J2233" i="10"/>
  <c r="J2234" i="10"/>
  <c r="J2235" i="10"/>
  <c r="J2236" i="10"/>
  <c r="J2237" i="10"/>
  <c r="J2238" i="10"/>
  <c r="J2239" i="10"/>
  <c r="J2240" i="10"/>
  <c r="J2241" i="10"/>
  <c r="J2242" i="10"/>
  <c r="J2243" i="10"/>
  <c r="J2244" i="10"/>
  <c r="J2245" i="10"/>
  <c r="J2246" i="10"/>
  <c r="J2247" i="10"/>
  <c r="J2248" i="10"/>
  <c r="J2249" i="10"/>
  <c r="J2250" i="10"/>
  <c r="J2251" i="10"/>
  <c r="J2252" i="10"/>
  <c r="J2253" i="10"/>
  <c r="J2254" i="10"/>
  <c r="J2255" i="10"/>
  <c r="J2256" i="10"/>
  <c r="J2257" i="10"/>
  <c r="J2258" i="10"/>
  <c r="J2259" i="10"/>
  <c r="J2260" i="10"/>
  <c r="J2261" i="10"/>
  <c r="J2262" i="10"/>
  <c r="J2263" i="10"/>
  <c r="J2264" i="10"/>
  <c r="J2265" i="10"/>
  <c r="J2266" i="10"/>
  <c r="J2267" i="10"/>
  <c r="J2268" i="10"/>
  <c r="J2269" i="10"/>
  <c r="J2270" i="10"/>
  <c r="J2271" i="10"/>
  <c r="J150" i="10"/>
  <c r="J49" i="10"/>
  <c r="J50" i="10"/>
  <c r="J210" i="10"/>
  <c r="J211" i="10"/>
  <c r="J212" i="10"/>
  <c r="J213" i="10"/>
  <c r="J214" i="10"/>
  <c r="J161" i="10"/>
  <c r="J162" i="10"/>
  <c r="J491" i="10"/>
  <c r="J492" i="10"/>
  <c r="J493" i="10"/>
  <c r="J517" i="10"/>
  <c r="J518" i="10"/>
  <c r="J519" i="10"/>
  <c r="J520" i="10"/>
  <c r="J521" i="10"/>
  <c r="J522" i="10"/>
  <c r="J523" i="10"/>
  <c r="J524" i="10"/>
  <c r="J525" i="10"/>
  <c r="J526" i="10"/>
  <c r="J527" i="10"/>
  <c r="J494" i="10"/>
  <c r="J495" i="10"/>
  <c r="J496" i="10"/>
  <c r="J615" i="10"/>
  <c r="J242" i="10"/>
  <c r="J616" i="10"/>
  <c r="J617" i="10"/>
  <c r="J618" i="10"/>
  <c r="J619" i="10"/>
  <c r="J620" i="10"/>
  <c r="J621" i="10"/>
  <c r="J622" i="10"/>
  <c r="J623" i="10"/>
  <c r="J509" i="10"/>
  <c r="J510" i="10"/>
  <c r="J511" i="10"/>
  <c r="J512" i="10"/>
  <c r="J513" i="10"/>
  <c r="J514" i="10"/>
  <c r="J515" i="10"/>
  <c r="J516" i="10"/>
  <c r="J484" i="10"/>
  <c r="J485" i="10"/>
  <c r="J486" i="10"/>
  <c r="J487" i="10"/>
  <c r="J488" i="10"/>
  <c r="J489" i="10"/>
  <c r="J490" i="10"/>
  <c r="J222" i="10"/>
  <c r="J223" i="10"/>
  <c r="J224" i="10"/>
  <c r="J225" i="10"/>
  <c r="J226" i="10"/>
  <c r="J828" i="10"/>
  <c r="J53" i="10"/>
  <c r="J54" i="10"/>
  <c r="J55" i="10"/>
  <c r="J56" i="10"/>
  <c r="J57" i="10"/>
  <c r="J58" i="10"/>
  <c r="J471" i="10"/>
  <c r="J290" i="10"/>
  <c r="J291" i="10"/>
  <c r="J379" i="10"/>
  <c r="J282" i="10"/>
  <c r="J208" i="10"/>
  <c r="J315" i="10"/>
  <c r="J316" i="10"/>
  <c r="J402" i="10"/>
  <c r="J369" i="10"/>
  <c r="J370" i="10"/>
  <c r="J371" i="10"/>
  <c r="J372" i="10"/>
  <c r="J373" i="10"/>
  <c r="J374" i="10"/>
  <c r="J377" i="10"/>
  <c r="J287" i="10"/>
  <c r="J170" i="10"/>
  <c r="J187" i="10"/>
  <c r="J193" i="10"/>
  <c r="J149" i="10"/>
  <c r="J2272" i="10"/>
  <c r="J2273" i="10"/>
  <c r="J246" i="10"/>
  <c r="J116" i="10"/>
  <c r="J407" i="10"/>
  <c r="J559" i="10"/>
  <c r="J549" i="10"/>
  <c r="J550" i="10"/>
  <c r="J551" i="10"/>
  <c r="J552" i="10"/>
  <c r="J461" i="10"/>
  <c r="J462" i="10"/>
  <c r="J463" i="10"/>
  <c r="J464" i="10"/>
  <c r="J465" i="10"/>
  <c r="J466" i="10"/>
  <c r="J467" i="10"/>
  <c r="J468" i="10"/>
  <c r="J469" i="10"/>
  <c r="J436" i="10"/>
  <c r="J437" i="10"/>
  <c r="J533" i="10"/>
  <c r="J534" i="10"/>
  <c r="J535" i="10"/>
  <c r="J536" i="10"/>
  <c r="J137" i="10"/>
  <c r="J138" i="10"/>
  <c r="J139" i="10"/>
  <c r="J140" i="10"/>
  <c r="J141" i="10"/>
  <c r="J260" i="10"/>
  <c r="J431" i="10"/>
  <c r="J142" i="10"/>
  <c r="J143" i="10"/>
  <c r="J144" i="10"/>
  <c r="J145" i="10"/>
  <c r="J146" i="10"/>
  <c r="J329" i="10"/>
  <c r="J330" i="10"/>
  <c r="J331" i="10"/>
  <c r="J332" i="10"/>
  <c r="J333" i="10"/>
  <c r="J334" i="10"/>
  <c r="J348" i="10"/>
  <c r="J305" i="10"/>
  <c r="J306" i="10"/>
  <c r="J307" i="10"/>
  <c r="J308" i="10"/>
  <c r="J319" i="10"/>
  <c r="J320" i="10"/>
  <c r="J321" i="10"/>
  <c r="J322" i="10"/>
  <c r="J323" i="10"/>
  <c r="J324" i="10"/>
  <c r="J325" i="10"/>
  <c r="J236" i="10"/>
  <c r="J261" i="10"/>
  <c r="J262" i="10"/>
  <c r="J263" i="10"/>
  <c r="J264" i="10"/>
  <c r="J218" i="10"/>
  <c r="J382" i="10"/>
  <c r="J564" i="10"/>
  <c r="J565" i="10"/>
  <c r="J566" i="10"/>
  <c r="J567" i="10"/>
  <c r="J483" i="10"/>
  <c r="J598" i="10"/>
  <c r="J568" i="10"/>
  <c r="J408" i="10"/>
  <c r="J409" i="10"/>
  <c r="J470" i="10"/>
  <c r="J183" i="10"/>
  <c r="J184" i="10"/>
  <c r="J185" i="10"/>
  <c r="J539" i="10"/>
  <c r="J186" i="10"/>
  <c r="J252" i="10"/>
  <c r="J253" i="10"/>
  <c r="J254" i="10"/>
  <c r="J2274" i="10"/>
  <c r="J199" i="10"/>
  <c r="J200" i="10"/>
  <c r="J201" i="10"/>
  <c r="J202" i="10"/>
  <c r="J203" i="10"/>
  <c r="J273" i="10"/>
  <c r="J274" i="10"/>
  <c r="J275" i="10"/>
  <c r="J276" i="10"/>
  <c r="J450" i="10"/>
  <c r="J451" i="10"/>
  <c r="J452" i="10"/>
  <c r="J453" i="10"/>
  <c r="J454" i="10"/>
  <c r="J455" i="10"/>
  <c r="J456" i="10"/>
  <c r="J194" i="10"/>
  <c r="J195" i="10"/>
  <c r="J196" i="10"/>
  <c r="J197" i="10"/>
  <c r="J198" i="10"/>
  <c r="J179" i="10"/>
  <c r="J180" i="10"/>
  <c r="J181" i="10"/>
  <c r="J326" i="10"/>
  <c r="J327" i="10"/>
  <c r="J328" i="10"/>
  <c r="J46" i="10"/>
  <c r="J47" i="10"/>
  <c r="J352" i="10"/>
  <c r="J353" i="10"/>
  <c r="J354" i="10"/>
  <c r="J355" i="10"/>
  <c r="J356" i="10"/>
  <c r="J335" i="10"/>
  <c r="J336" i="10"/>
  <c r="J337" i="10"/>
  <c r="J338" i="10"/>
  <c r="J591" i="10"/>
  <c r="J592" i="10"/>
  <c r="J593" i="10"/>
  <c r="J476" i="10"/>
  <c r="J477" i="10"/>
  <c r="J478" i="10"/>
  <c r="J479" i="10"/>
  <c r="J480" i="10"/>
  <c r="J215" i="10"/>
  <c r="J216" i="10"/>
  <c r="J217" i="10"/>
  <c r="J542" i="10"/>
  <c r="J346" i="10"/>
  <c r="J347" i="10"/>
  <c r="J357" i="10"/>
  <c r="J507" i="10"/>
  <c r="J2275" i="10"/>
  <c r="J502" i="10"/>
  <c r="J540" i="10"/>
  <c r="J442" i="10"/>
  <c r="J508" i="10"/>
  <c r="J503" i="10"/>
  <c r="J531" i="10"/>
  <c r="J438" i="10"/>
  <c r="J444" i="10"/>
  <c r="J439" i="10"/>
  <c r="J447" i="10"/>
  <c r="J127" i="10"/>
  <c r="J128" i="10"/>
  <c r="J129" i="10"/>
  <c r="J135" i="10"/>
  <c r="J237" i="10"/>
  <c r="J238" i="10"/>
  <c r="J130" i="10"/>
  <c r="J131" i="10"/>
  <c r="J132" i="10"/>
  <c r="J133" i="10"/>
  <c r="J134" i="10"/>
  <c r="J311" i="10"/>
  <c r="J312" i="10"/>
  <c r="J313" i="10"/>
  <c r="J314" i="10"/>
  <c r="J292" i="10"/>
  <c r="J293" i="10"/>
  <c r="J294" i="10"/>
  <c r="J295" i="10"/>
  <c r="J296" i="10"/>
  <c r="J297" i="10"/>
  <c r="J298" i="10"/>
  <c r="J278" i="10"/>
  <c r="J279" i="10"/>
  <c r="J280" i="10"/>
  <c r="J231" i="10"/>
  <c r="J232" i="10"/>
  <c r="J233" i="10"/>
  <c r="J248" i="10"/>
  <c r="J249" i="10"/>
  <c r="J250" i="10"/>
  <c r="J251" i="10"/>
  <c r="J553" i="10"/>
  <c r="J554" i="10"/>
  <c r="J555" i="10"/>
  <c r="J556" i="10"/>
  <c r="J481" i="10"/>
  <c r="J585" i="10"/>
  <c r="J482" i="10"/>
  <c r="J576" i="10"/>
  <c r="J569" i="10"/>
  <c r="J384" i="10"/>
  <c r="J365" i="10"/>
  <c r="J366" i="10"/>
  <c r="J174" i="10"/>
  <c r="J175" i="10"/>
  <c r="J176" i="10"/>
  <c r="J178" i="10"/>
  <c r="J265" i="10"/>
  <c r="J266" i="10"/>
  <c r="J267" i="10"/>
  <c r="J268" i="10"/>
  <c r="J269" i="10"/>
  <c r="J270" i="10"/>
  <c r="J157" i="10"/>
  <c r="J158" i="10"/>
  <c r="J159" i="10"/>
  <c r="J125" i="10"/>
  <c r="J148" i="10"/>
  <c r="J2276" i="10"/>
  <c r="J2277" i="10"/>
  <c r="J2278" i="10"/>
  <c r="J844" i="10"/>
  <c r="J643" i="10"/>
  <c r="J2279" i="10"/>
  <c r="J2280" i="10"/>
  <c r="J2281" i="10"/>
  <c r="J2282" i="10"/>
  <c r="J2283" i="10"/>
  <c r="J2284" i="10"/>
  <c r="J2285" i="10"/>
  <c r="J2286" i="10"/>
  <c r="J2287" i="10"/>
  <c r="J2288" i="10"/>
  <c r="J2289" i="10"/>
  <c r="J2290" i="10"/>
  <c r="J2291" i="10"/>
  <c r="J2292" i="10"/>
  <c r="J2293" i="10"/>
  <c r="J2294" i="10"/>
  <c r="J2295" i="10"/>
  <c r="J2296" i="10"/>
  <c r="J2297" i="10"/>
  <c r="J2298" i="10"/>
  <c r="J2299" i="10"/>
  <c r="J2300" i="10"/>
  <c r="J2301" i="10"/>
  <c r="J2302" i="10"/>
  <c r="J2303" i="10"/>
  <c r="J2304" i="10"/>
  <c r="J448" i="10"/>
  <c r="J288" i="10"/>
  <c r="J289" i="10"/>
  <c r="J378" i="10"/>
  <c r="J277" i="10"/>
  <c r="J204" i="10"/>
  <c r="J303" i="10"/>
  <c r="J304" i="10"/>
  <c r="J383" i="10"/>
  <c r="J375" i="10"/>
  <c r="J281" i="10"/>
  <c r="J166" i="10"/>
  <c r="J182" i="10"/>
  <c r="J188" i="10"/>
  <c r="J147" i="10"/>
  <c r="J247" i="10"/>
  <c r="J117" i="10"/>
  <c r="J410" i="10"/>
  <c r="J586" i="10"/>
  <c r="J587" i="10"/>
  <c r="J588" i="10"/>
  <c r="J472" i="10"/>
  <c r="J205" i="10"/>
  <c r="J206" i="10"/>
  <c r="J207" i="10"/>
  <c r="J541" i="10"/>
  <c r="J343" i="10"/>
  <c r="J344" i="10"/>
  <c r="J350" i="10"/>
  <c r="J504" i="10"/>
  <c r="J505" i="10"/>
  <c r="J497" i="10"/>
  <c r="J532" i="10"/>
  <c r="J440" i="10"/>
  <c r="J506" i="10"/>
  <c r="J498" i="10"/>
  <c r="J528" i="10"/>
  <c r="J430" i="10"/>
  <c r="J441" i="10"/>
  <c r="J429" i="10"/>
  <c r="J443" i="10"/>
  <c r="J118" i="10"/>
  <c r="J119" i="10"/>
  <c r="J120" i="10"/>
  <c r="J126" i="10"/>
  <c r="J234" i="10"/>
  <c r="J235" i="10"/>
  <c r="J121" i="10"/>
  <c r="J122" i="10"/>
  <c r="J123" i="10"/>
  <c r="J124" i="10"/>
  <c r="J299" i="10"/>
  <c r="J300" i="10"/>
  <c r="J301" i="10"/>
  <c r="J302" i="10"/>
  <c r="J283" i="10"/>
  <c r="J284" i="10"/>
  <c r="J285" i="10"/>
  <c r="J286" i="10"/>
  <c r="J271" i="10"/>
  <c r="J272" i="10"/>
  <c r="J219" i="10"/>
  <c r="J220" i="10"/>
  <c r="J221" i="10"/>
  <c r="J239" i="10"/>
  <c r="J240" i="10"/>
  <c r="J241" i="10"/>
  <c r="J543" i="10"/>
  <c r="J544" i="10"/>
  <c r="J545" i="10"/>
  <c r="J546" i="10"/>
  <c r="J473" i="10"/>
  <c r="J577" i="10"/>
  <c r="J474" i="10"/>
  <c r="J571" i="10"/>
  <c r="J563" i="10"/>
  <c r="J380" i="10"/>
  <c r="J361" i="10"/>
  <c r="J362" i="10"/>
  <c r="J167" i="10"/>
  <c r="J168" i="10"/>
  <c r="J169" i="10"/>
  <c r="J255" i="10"/>
  <c r="J256" i="10"/>
  <c r="J257" i="10"/>
  <c r="J258" i="10"/>
  <c r="J259" i="10"/>
  <c r="J155" i="10"/>
  <c r="J156" i="10"/>
  <c r="J160" i="10"/>
  <c r="J136" i="10"/>
  <c r="J2305" i="10"/>
  <c r="J813" i="10"/>
  <c r="J814" i="10"/>
  <c r="J2306" i="10"/>
  <c r="J2307" i="10"/>
  <c r="J2308" i="10"/>
  <c r="J2309" i="10"/>
  <c r="J2310" i="10"/>
  <c r="J2311" i="10"/>
  <c r="J2312" i="10"/>
  <c r="J2313" i="10"/>
  <c r="J2314" i="10"/>
  <c r="J2315" i="10"/>
  <c r="J2316" i="10"/>
  <c r="J799" i="10"/>
  <c r="J2317" i="10"/>
  <c r="J2318" i="10"/>
  <c r="J2319" i="10"/>
  <c r="J2320" i="10"/>
  <c r="J2321" i="10"/>
  <c r="J2322" i="10"/>
  <c r="J2323" i="10"/>
  <c r="J2324" i="10"/>
  <c r="J2325" i="10"/>
  <c r="J2326" i="10"/>
  <c r="J2327" i="10"/>
  <c r="J596" i="10"/>
  <c r="J597" i="10"/>
  <c r="J610" i="10"/>
  <c r="J570" i="10"/>
  <c r="J611" i="10"/>
  <c r="J599" i="10"/>
  <c r="J612" i="10"/>
  <c r="J600" i="10"/>
  <c r="J613" i="10"/>
  <c r="J601" i="10"/>
  <c r="J614" i="10"/>
  <c r="J602" i="10"/>
  <c r="J578" i="10"/>
  <c r="J579" i="10"/>
  <c r="J580" i="10"/>
  <c r="J557" i="10"/>
  <c r="J581" i="10"/>
  <c r="J582" i="10"/>
  <c r="J385" i="10"/>
  <c r="J386" i="10"/>
  <c r="J387" i="10"/>
  <c r="J388" i="10"/>
  <c r="J389" i="10"/>
  <c r="J390" i="10"/>
  <c r="J391" i="10"/>
  <c r="J392" i="10"/>
  <c r="J393" i="10"/>
  <c r="J363" i="10"/>
  <c r="J364" i="10"/>
  <c r="J394" i="10"/>
  <c r="J395" i="10"/>
  <c r="J396" i="10"/>
  <c r="J397" i="10"/>
  <c r="J398" i="10"/>
  <c r="J658" i="10"/>
  <c r="J2328" i="10"/>
  <c r="J647" i="10"/>
  <c r="J648" i="10"/>
  <c r="J649" i="10"/>
  <c r="J664" i="10"/>
  <c r="J650" i="10"/>
  <c r="J672" i="10"/>
  <c r="J653" i="10"/>
  <c r="J654" i="10"/>
  <c r="J667" i="10"/>
  <c r="J655" i="10"/>
  <c r="J764" i="10"/>
  <c r="J765" i="10"/>
  <c r="J781" i="10"/>
  <c r="J766" i="10"/>
  <c r="J774" i="10"/>
  <c r="J767" i="10"/>
  <c r="J668" i="10"/>
  <c r="J669" i="10"/>
  <c r="J670" i="10"/>
  <c r="J690" i="10"/>
  <c r="J671" i="10"/>
  <c r="J674" i="10"/>
  <c r="J675" i="10"/>
  <c r="J676" i="10"/>
  <c r="J691" i="10"/>
  <c r="J677" i="10"/>
  <c r="J775" i="10"/>
  <c r="J776" i="10"/>
  <c r="J785" i="10"/>
  <c r="J777" i="10"/>
  <c r="J778" i="10"/>
  <c r="J111" i="10"/>
  <c r="J309" i="10"/>
  <c r="J310" i="10"/>
  <c r="J411" i="10"/>
  <c r="J349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744" i="10"/>
  <c r="J745" i="10"/>
  <c r="J746" i="10"/>
  <c r="J2329" i="10"/>
  <c r="J2330" i="10"/>
  <c r="J2331" i="10"/>
  <c r="J2332" i="10"/>
  <c r="J2333" i="10"/>
  <c r="J2334" i="10"/>
  <c r="J2335" i="10"/>
  <c r="J2336" i="10"/>
  <c r="J2337" i="10"/>
  <c r="J2338" i="10"/>
  <c r="J2339" i="10"/>
  <c r="J2340" i="10"/>
  <c r="J2341" i="10"/>
  <c r="J2342" i="10"/>
  <c r="J2343" i="10"/>
  <c r="J2344" i="10"/>
  <c r="J2345" i="10"/>
  <c r="J2346" i="10"/>
  <c r="J2347" i="10"/>
  <c r="J2348" i="10"/>
  <c r="J2349" i="10"/>
  <c r="J2350" i="10"/>
  <c r="J2351" i="10"/>
  <c r="J2352" i="10"/>
  <c r="J2353" i="10"/>
  <c r="J2354" i="10"/>
  <c r="J2355" i="10"/>
  <c r="J2356" i="10"/>
  <c r="J2357" i="10"/>
  <c r="J2358" i="10"/>
  <c r="J2359" i="10"/>
  <c r="J2360" i="10"/>
  <c r="J2361" i="10"/>
  <c r="J2362" i="10"/>
  <c r="J2363" i="10"/>
  <c r="J2364" i="10"/>
  <c r="J2365" i="10"/>
  <c r="J2366" i="10"/>
  <c r="J2367" i="10"/>
  <c r="J2368" i="10"/>
  <c r="J2369" i="10"/>
  <c r="J2370" i="10"/>
  <c r="J2371" i="10"/>
  <c r="J2372" i="10"/>
  <c r="J2373" i="10"/>
  <c r="J2374" i="10"/>
  <c r="J2375" i="10"/>
  <c r="J2376" i="10"/>
  <c r="J2377" i="10"/>
  <c r="J2378" i="10"/>
  <c r="J2379" i="10"/>
  <c r="J2380" i="10"/>
  <c r="J2381" i="10"/>
  <c r="J2382" i="10"/>
  <c r="J2383" i="10"/>
  <c r="J2384" i="10"/>
  <c r="J2385" i="10"/>
  <c r="J2386" i="10"/>
  <c r="J2387" i="10"/>
  <c r="J2388" i="10"/>
  <c r="J2389" i="10"/>
  <c r="J2390" i="10"/>
  <c r="J2391" i="10"/>
  <c r="J2392" i="10"/>
  <c r="J2393" i="10"/>
  <c r="J2394" i="10"/>
  <c r="J2395" i="10"/>
  <c r="J2396" i="10"/>
  <c r="J2397" i="10"/>
  <c r="J2398" i="10"/>
  <c r="J2399" i="10"/>
  <c r="J2400" i="10"/>
  <c r="J2401" i="10"/>
  <c r="J2402" i="10"/>
  <c r="J2403" i="10"/>
  <c r="J2404" i="10"/>
  <c r="J2405" i="10"/>
  <c r="J2406" i="10"/>
  <c r="J2407" i="10"/>
  <c r="J2408" i="10"/>
  <c r="J2409" i="10"/>
  <c r="J2410" i="10"/>
  <c r="J2411" i="10"/>
  <c r="J2412" i="10"/>
  <c r="J2413" i="10"/>
  <c r="J2414" i="10"/>
  <c r="J2415" i="10"/>
  <c r="J2416" i="10"/>
  <c r="J2417" i="10"/>
  <c r="J2418" i="10"/>
  <c r="J2419" i="10"/>
  <c r="J2420" i="10"/>
  <c r="J2421" i="10"/>
  <c r="J2422" i="10"/>
  <c r="J2423" i="10"/>
  <c r="J2424" i="10"/>
  <c r="J2425" i="10"/>
  <c r="J2426" i="10"/>
  <c r="J2427" i="10"/>
  <c r="J2428" i="10"/>
  <c r="J2429" i="10"/>
  <c r="J2430" i="10"/>
  <c r="J2431" i="10"/>
  <c r="J2432" i="10"/>
  <c r="J2433" i="10"/>
  <c r="J2434" i="10"/>
  <c r="J2435" i="10"/>
  <c r="J2436" i="10"/>
  <c r="J2437" i="10"/>
  <c r="J2438" i="10"/>
  <c r="J2439" i="10"/>
  <c r="J2440" i="10"/>
  <c r="J2441" i="10"/>
  <c r="J2442" i="10"/>
  <c r="J2443" i="10"/>
  <c r="J2444" i="10"/>
  <c r="J2445" i="10"/>
  <c r="J2446" i="10"/>
  <c r="J2447" i="10"/>
  <c r="J2448" i="10"/>
  <c r="J2449" i="10"/>
  <c r="J2450" i="10"/>
  <c r="J2451" i="10"/>
  <c r="J2452" i="10"/>
  <c r="J2453" i="10"/>
  <c r="J2454" i="10"/>
  <c r="J2455" i="10"/>
  <c r="J2456" i="10"/>
  <c r="J2457" i="10"/>
  <c r="J2458" i="10"/>
  <c r="J2459" i="10"/>
  <c r="J2460" i="10"/>
  <c r="J2461" i="10"/>
  <c r="J2462" i="10"/>
  <c r="J2463" i="10"/>
  <c r="J2464" i="10"/>
  <c r="J2465" i="10"/>
  <c r="J2466" i="10"/>
  <c r="J2467" i="10"/>
  <c r="J2468" i="10"/>
  <c r="J2469" i="10"/>
  <c r="J2470" i="10"/>
  <c r="J2471" i="10"/>
  <c r="J2472" i="10"/>
  <c r="J2473" i="10"/>
  <c r="J2474" i="10"/>
  <c r="J2475" i="10"/>
  <c r="J2476" i="10"/>
  <c r="J2477" i="10"/>
  <c r="J2478" i="10"/>
  <c r="J2479" i="10"/>
  <c r="J2480" i="10"/>
  <c r="J2481" i="10"/>
  <c r="J2482" i="10"/>
  <c r="J2483" i="10"/>
  <c r="J2484" i="10"/>
  <c r="J2485" i="10"/>
  <c r="J2486" i="10"/>
  <c r="J2487" i="10"/>
  <c r="J2488" i="10"/>
  <c r="J2489" i="10"/>
  <c r="J2490" i="10"/>
  <c r="J2491" i="10"/>
  <c r="J2492" i="10"/>
  <c r="J2493" i="10"/>
  <c r="J2494" i="10"/>
  <c r="J2495" i="10"/>
  <c r="J2496" i="10"/>
  <c r="J2497" i="10"/>
  <c r="J2498" i="10"/>
  <c r="J2499" i="10"/>
  <c r="J2500" i="10"/>
  <c r="J2501" i="10"/>
  <c r="J2502" i="10"/>
  <c r="J2503" i="10"/>
  <c r="J2504" i="10"/>
  <c r="J2505" i="10"/>
  <c r="J2506" i="10"/>
  <c r="J2507" i="10"/>
  <c r="J2508" i="10"/>
  <c r="J2509" i="10"/>
  <c r="J2510" i="10"/>
  <c r="J2511" i="10"/>
  <c r="J2512" i="10"/>
  <c r="J2513" i="10"/>
  <c r="J2514" i="10"/>
  <c r="J2515" i="10"/>
  <c r="J2516" i="10"/>
  <c r="J2517" i="10"/>
  <c r="J2518" i="10"/>
  <c r="J2519" i="10"/>
  <c r="J2520" i="10"/>
  <c r="J2521" i="10"/>
  <c r="J2522" i="10"/>
  <c r="J2523" i="10"/>
  <c r="J2524" i="10"/>
  <c r="J2525" i="10"/>
  <c r="J2526" i="10"/>
  <c r="J2527" i="10"/>
  <c r="J2528" i="10"/>
  <c r="J2529" i="10"/>
  <c r="J2530" i="10"/>
  <c r="J2531" i="10"/>
  <c r="J2532" i="10"/>
  <c r="J2533" i="10"/>
  <c r="J2534" i="10"/>
  <c r="J2535" i="10"/>
  <c r="J2536" i="10"/>
  <c r="J2537" i="10"/>
  <c r="J2538" i="10"/>
  <c r="J2539" i="10"/>
  <c r="J2540" i="10"/>
  <c r="J2541" i="10"/>
  <c r="J2542" i="10"/>
  <c r="J2543" i="10"/>
  <c r="J2544" i="10"/>
  <c r="J2545" i="10"/>
  <c r="J2546" i="10"/>
  <c r="J2547" i="10"/>
  <c r="J2548" i="10"/>
  <c r="J2549" i="10"/>
  <c r="J2550" i="10"/>
  <c r="J2551" i="10"/>
  <c r="J2552" i="10"/>
  <c r="J2553" i="10"/>
  <c r="J2554" i="10"/>
  <c r="J2555" i="10"/>
  <c r="J2556" i="10"/>
  <c r="J2557" i="10"/>
  <c r="J2558" i="10"/>
  <c r="J2559" i="10"/>
  <c r="J2560" i="10"/>
  <c r="J2561" i="10"/>
  <c r="J2562" i="10"/>
  <c r="J2563" i="10"/>
  <c r="J2564" i="10"/>
  <c r="J2565" i="10"/>
  <c r="J2566" i="10"/>
  <c r="J2567" i="10"/>
  <c r="J2568" i="10"/>
  <c r="J2569" i="10"/>
  <c r="J2570" i="10"/>
  <c r="J2571" i="10"/>
  <c r="J2572" i="10"/>
  <c r="J2573" i="10"/>
  <c r="J2574" i="10"/>
  <c r="J2575" i="10"/>
  <c r="J2576" i="10"/>
  <c r="J2577" i="10"/>
  <c r="J2578" i="10"/>
  <c r="J2579" i="10"/>
  <c r="J2580" i="10"/>
  <c r="J2581" i="10"/>
  <c r="J2582" i="10"/>
  <c r="J2583" i="10"/>
  <c r="J2584" i="10"/>
  <c r="J2585" i="10"/>
  <c r="J2586" i="10"/>
  <c r="J2587" i="10"/>
  <c r="J2588" i="10"/>
  <c r="J2589" i="10"/>
  <c r="J2590" i="10"/>
  <c r="J2591" i="10"/>
  <c r="J2592" i="10"/>
  <c r="J2593" i="10"/>
  <c r="J2594" i="10"/>
  <c r="J2595" i="10"/>
  <c r="J2596" i="10"/>
  <c r="J2597" i="10"/>
  <c r="J2598" i="10"/>
  <c r="J2599" i="10"/>
  <c r="J2600" i="10"/>
  <c r="J2601" i="10"/>
  <c r="J2602" i="10"/>
  <c r="J2603" i="10"/>
  <c r="J2604" i="10"/>
  <c r="J2605" i="10"/>
  <c r="J2606" i="10"/>
  <c r="J2607" i="10"/>
  <c r="J2608" i="10"/>
  <c r="J2609" i="10"/>
  <c r="J2610" i="10"/>
  <c r="J2611" i="10"/>
  <c r="J2612" i="10"/>
  <c r="J2613" i="10"/>
  <c r="J2614" i="10"/>
  <c r="J2615" i="10"/>
  <c r="J2616" i="10"/>
  <c r="J2617" i="10"/>
  <c r="J2618" i="10"/>
  <c r="J2619" i="10"/>
  <c r="J2620" i="10"/>
  <c r="J2621" i="10"/>
  <c r="J2622" i="10"/>
  <c r="J2623" i="10"/>
  <c r="J2624" i="10"/>
  <c r="J2625" i="10"/>
  <c r="J2626" i="10"/>
  <c r="J2627" i="10"/>
  <c r="J2628" i="10"/>
  <c r="J2629" i="10"/>
  <c r="J2630" i="10"/>
  <c r="J2631" i="10"/>
  <c r="J2632" i="10"/>
  <c r="J2633" i="10"/>
  <c r="J2634" i="10"/>
  <c r="J2635" i="10"/>
  <c r="J2636" i="10"/>
  <c r="J2637" i="10"/>
  <c r="J2638" i="10"/>
  <c r="J2639" i="10"/>
  <c r="J2640" i="10"/>
  <c r="J2641" i="10"/>
  <c r="J2642" i="10"/>
  <c r="J2643" i="10"/>
  <c r="J2644" i="10"/>
  <c r="J2645" i="10"/>
  <c r="J2646" i="10"/>
  <c r="J2647" i="10"/>
  <c r="J2648" i="10"/>
  <c r="J2649" i="10"/>
  <c r="J2650" i="10"/>
  <c r="J2651" i="10"/>
  <c r="J2652" i="10"/>
  <c r="J2653" i="10"/>
  <c r="J2654" i="10"/>
  <c r="J2655" i="10"/>
  <c r="J2656" i="10"/>
  <c r="J2657" i="10"/>
  <c r="J2658" i="10"/>
  <c r="J2659" i="10"/>
  <c r="J2660" i="10"/>
  <c r="J2661" i="10"/>
  <c r="J2662" i="10"/>
  <c r="J2663" i="10"/>
  <c r="J2664" i="10"/>
  <c r="J2665" i="10"/>
  <c r="J2666" i="10"/>
  <c r="J2667" i="10"/>
  <c r="J2668" i="10"/>
  <c r="J2669" i="10"/>
  <c r="J2670" i="10"/>
  <c r="J2671" i="10"/>
  <c r="J2672" i="10"/>
  <c r="J2673" i="10"/>
  <c r="J2674" i="10"/>
  <c r="J2675" i="10"/>
  <c r="J2676" i="10"/>
  <c r="J2677" i="10"/>
  <c r="J2678" i="10"/>
  <c r="J2679" i="10"/>
  <c r="J2680" i="10"/>
  <c r="J2681" i="10"/>
  <c r="J2682" i="10"/>
  <c r="J2683" i="10"/>
  <c r="J2684" i="10"/>
  <c r="J2685" i="10"/>
  <c r="J2686" i="10"/>
  <c r="J2687" i="10"/>
  <c r="J2688" i="10"/>
  <c r="J2689" i="10"/>
  <c r="J2690" i="10"/>
  <c r="J2691" i="10"/>
  <c r="J2692" i="10"/>
  <c r="J2693" i="10"/>
  <c r="J2694" i="10"/>
  <c r="J2695" i="10"/>
  <c r="J2696" i="10"/>
  <c r="J2697" i="10"/>
  <c r="J2698" i="10"/>
  <c r="J2699" i="10"/>
  <c r="J2700" i="10"/>
  <c r="J2701" i="10"/>
  <c r="J2702" i="10"/>
  <c r="J2703" i="10"/>
  <c r="J2704" i="10"/>
  <c r="J2705" i="10"/>
  <c r="J2706" i="10"/>
  <c r="J2707" i="10"/>
  <c r="J2708" i="10"/>
  <c r="J2709" i="10"/>
  <c r="J2710" i="10"/>
  <c r="J2711" i="10"/>
  <c r="J2712" i="10"/>
  <c r="J2713" i="10"/>
  <c r="J2714" i="10"/>
  <c r="J2715" i="10"/>
  <c r="J2716" i="10"/>
  <c r="J2717" i="10"/>
  <c r="J2718" i="10"/>
  <c r="J2719" i="10"/>
  <c r="J2720" i="10"/>
  <c r="J2721" i="10"/>
  <c r="J2722" i="10"/>
  <c r="J2723" i="10"/>
  <c r="J2724" i="10"/>
  <c r="J2725" i="10"/>
  <c r="J2726" i="10"/>
  <c r="J2727" i="10"/>
  <c r="J2728" i="10"/>
  <c r="J2729" i="10"/>
  <c r="J2730" i="10"/>
  <c r="J2731" i="10"/>
  <c r="J2732" i="10"/>
  <c r="J2733" i="10"/>
  <c r="J2734" i="10"/>
  <c r="J2735" i="10"/>
  <c r="J2736" i="10"/>
  <c r="J2737" i="10"/>
  <c r="J2738" i="10"/>
  <c r="J2739" i="10"/>
  <c r="J2740" i="10"/>
  <c r="J2741" i="10"/>
  <c r="J2742" i="10"/>
  <c r="J2743" i="10"/>
  <c r="J2744" i="10"/>
  <c r="J2745" i="10"/>
  <c r="J2746" i="10"/>
  <c r="J2747" i="10"/>
  <c r="J2748" i="10"/>
  <c r="J2749" i="10"/>
  <c r="J2750" i="10"/>
  <c r="J2751" i="10"/>
  <c r="J2752" i="10"/>
  <c r="J2753" i="10"/>
  <c r="J2754" i="10"/>
  <c r="J2755" i="10"/>
  <c r="J2756" i="10"/>
  <c r="J2757" i="10"/>
  <c r="J2758" i="10"/>
  <c r="J2759" i="10"/>
  <c r="J2760" i="10"/>
  <c r="J2761" i="10"/>
  <c r="J2762" i="10"/>
  <c r="J2763" i="10"/>
  <c r="J2764" i="10"/>
  <c r="J2765" i="10"/>
  <c r="J2766" i="10"/>
  <c r="J2767" i="10"/>
  <c r="J2768" i="10"/>
  <c r="J2769" i="10"/>
  <c r="J2770" i="10"/>
  <c r="J2771" i="10"/>
  <c r="J2772" i="10"/>
  <c r="J2773" i="10"/>
  <c r="J2774" i="10"/>
  <c r="J2775" i="10"/>
  <c r="J2776" i="10"/>
  <c r="J2777" i="10"/>
  <c r="J2778" i="10"/>
  <c r="J2779" i="10"/>
  <c r="J2780" i="10"/>
  <c r="J2781" i="10"/>
  <c r="J2782" i="10"/>
  <c r="J2783" i="10"/>
  <c r="J2784" i="10"/>
  <c r="J2785" i="10"/>
  <c r="J2786" i="10"/>
  <c r="J2787" i="10"/>
  <c r="J2788" i="10"/>
  <c r="J2789" i="10"/>
  <c r="J2790" i="10"/>
  <c r="J2791" i="10"/>
  <c r="J2792" i="10"/>
  <c r="J2793" i="10"/>
  <c r="J2794" i="10"/>
  <c r="J2795" i="10"/>
  <c r="J2796" i="10"/>
  <c r="J2797" i="10"/>
  <c r="J2798" i="10"/>
  <c r="J2799" i="10"/>
  <c r="J2800" i="10"/>
  <c r="J2801" i="10"/>
  <c r="J2802" i="10"/>
  <c r="J2803" i="10"/>
  <c r="J2804" i="10"/>
  <c r="J2805" i="10"/>
  <c r="J2806" i="10"/>
  <c r="J2807" i="10"/>
  <c r="J2808" i="10"/>
  <c r="J2809" i="10"/>
  <c r="J2810" i="10"/>
  <c r="J2811" i="10"/>
  <c r="J2812" i="10"/>
  <c r="J2813" i="10"/>
  <c r="J2814" i="10"/>
  <c r="J2815" i="10"/>
  <c r="J2816" i="10"/>
  <c r="J2817" i="10"/>
  <c r="J2818" i="10"/>
  <c r="J2819" i="10"/>
  <c r="J2820" i="10"/>
  <c r="J2821" i="10"/>
  <c r="J2822" i="10"/>
  <c r="J2823" i="10"/>
  <c r="J2824" i="10"/>
  <c r="J2825" i="10"/>
  <c r="J2826" i="10"/>
  <c r="J2827" i="10"/>
  <c r="J2828" i="10"/>
  <c r="J2829" i="10"/>
  <c r="J2830" i="10"/>
  <c r="J2831" i="10"/>
  <c r="J2832" i="10"/>
  <c r="J2833" i="10"/>
  <c r="J2834" i="10"/>
  <c r="J2835" i="10"/>
  <c r="J2836" i="10"/>
  <c r="J2837" i="10"/>
  <c r="J2838" i="10"/>
  <c r="J2839" i="10"/>
  <c r="J2840" i="10"/>
  <c r="J2841" i="10"/>
  <c r="J2842" i="10"/>
  <c r="J2843" i="10"/>
  <c r="J2844" i="10"/>
  <c r="J2845" i="10"/>
  <c r="J2846" i="10"/>
  <c r="J2847" i="10"/>
  <c r="J2848" i="10"/>
  <c r="J2849" i="10"/>
  <c r="J2850" i="10"/>
  <c r="J2851" i="10"/>
  <c r="J2852" i="10"/>
  <c r="J2853" i="10"/>
  <c r="J2854" i="10"/>
  <c r="J2855" i="10"/>
  <c r="J2856" i="10"/>
  <c r="J2857" i="10"/>
  <c r="J2858" i="10"/>
  <c r="J2859" i="10"/>
  <c r="J2860" i="10"/>
  <c r="J2861" i="10"/>
  <c r="J2862" i="10"/>
  <c r="J2863" i="10"/>
  <c r="J2864" i="10"/>
  <c r="J2865" i="10"/>
  <c r="J2866" i="10"/>
  <c r="J2867" i="10"/>
  <c r="J2868" i="10"/>
  <c r="J2869" i="10"/>
  <c r="J2870" i="10"/>
  <c r="J2871" i="10"/>
  <c r="J2872" i="10"/>
  <c r="J2873" i="10"/>
  <c r="J2874" i="10"/>
  <c r="J2875" i="10"/>
  <c r="J2876" i="10"/>
  <c r="J2877" i="10"/>
  <c r="J2878" i="10"/>
  <c r="J2879" i="10"/>
  <c r="J2880" i="10"/>
  <c r="J2881" i="10"/>
  <c r="J2882" i="10"/>
  <c r="J2883" i="10"/>
  <c r="J2884" i="10"/>
  <c r="J2885" i="10"/>
  <c r="J2886" i="10"/>
  <c r="J2887" i="10"/>
  <c r="J2888" i="10"/>
  <c r="J2889" i="10"/>
  <c r="J2890" i="10"/>
  <c r="J2891" i="10"/>
  <c r="J2892" i="10"/>
  <c r="J2893" i="10"/>
  <c r="J2894" i="10"/>
  <c r="J2895" i="10"/>
  <c r="J2896" i="10"/>
  <c r="J2897" i="10"/>
  <c r="J2898" i="10"/>
  <c r="J2899" i="10"/>
  <c r="J2900" i="10"/>
  <c r="J2901" i="10"/>
  <c r="J2902" i="10"/>
  <c r="J2903" i="10"/>
  <c r="J2904" i="10"/>
  <c r="J2905" i="10"/>
  <c r="J2906" i="10"/>
  <c r="J2907" i="10"/>
  <c r="J2908" i="10"/>
  <c r="J2909" i="10"/>
  <c r="J2910" i="10"/>
  <c r="J2911" i="10"/>
  <c r="J2912" i="10"/>
  <c r="J2913" i="10"/>
  <c r="J2914" i="10"/>
  <c r="J2915" i="10"/>
  <c r="J2916" i="10"/>
  <c r="J2917" i="10"/>
  <c r="J2918" i="10"/>
  <c r="J2919" i="10"/>
  <c r="J2920" i="10"/>
  <c r="J2921" i="10"/>
  <c r="J2922" i="10"/>
  <c r="J2923" i="10"/>
  <c r="J2924" i="10"/>
  <c r="J2925" i="10"/>
  <c r="J2926" i="10"/>
  <c r="J2927" i="10"/>
  <c r="J2928" i="10"/>
  <c r="J2929" i="10"/>
  <c r="J2930" i="10"/>
  <c r="J2931" i="10"/>
  <c r="J2932" i="10"/>
  <c r="J2933" i="10"/>
  <c r="J2934" i="10"/>
  <c r="J2935" i="10"/>
  <c r="J2936" i="10"/>
  <c r="J2937" i="10"/>
  <c r="J2938" i="10"/>
  <c r="J2939" i="10"/>
  <c r="J2940" i="10"/>
  <c r="J2941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72" i="10"/>
</calcChain>
</file>

<file path=xl/sharedStrings.xml><?xml version="1.0" encoding="utf-8"?>
<sst xmlns="http://schemas.openxmlformats.org/spreadsheetml/2006/main" count="17997" uniqueCount="6329">
  <si>
    <t/>
  </si>
  <si>
    <t>Währung</t>
  </si>
  <si>
    <t>PSEN rs2.0-300</t>
  </si>
  <si>
    <t>PSEN rs1.0-175</t>
  </si>
  <si>
    <t>PSEN rs1.0-300</t>
  </si>
  <si>
    <t>PSEN rs2.0-175</t>
  </si>
  <si>
    <t>PSEN rs spring 175</t>
  </si>
  <si>
    <t>PSEN rs pulley flex</t>
  </si>
  <si>
    <t>PSEN rs spring 300</t>
  </si>
  <si>
    <t>PSEN rs pulley 75</t>
  </si>
  <si>
    <t>PSEN rs rope d3/d4 50m</t>
  </si>
  <si>
    <t>PSEN rs rope d3/d4 100m</t>
  </si>
  <si>
    <t>PSEN enc m1 eCAM</t>
  </si>
  <si>
    <t>PSEN enc m2 eCAM</t>
  </si>
  <si>
    <t>PSEN me1S / 1AS</t>
  </si>
  <si>
    <t>PSEN me1S / 1AR</t>
  </si>
  <si>
    <t>PSEN me1M / 1AS</t>
  </si>
  <si>
    <t>PSEN me1M / 1AR</t>
  </si>
  <si>
    <t>PSEN me1.2S / 1AS</t>
  </si>
  <si>
    <t>PSEN me1.2S / 1AR</t>
  </si>
  <si>
    <t>PSEN me1.21S / 1AR</t>
  </si>
  <si>
    <t>PSEN me4.2 / 4AS</t>
  </si>
  <si>
    <t>PSEN me4.21 / 4AS</t>
  </si>
  <si>
    <t>PSEN me4.11 / 4AS</t>
  </si>
  <si>
    <t>PSEN me4.1 / 4AS</t>
  </si>
  <si>
    <t>PSEN me4.01 / 4AS</t>
  </si>
  <si>
    <t>PSEN me4 / 4AS</t>
  </si>
  <si>
    <t>PSEN me3.2  / 2AR</t>
  </si>
  <si>
    <t>PSEN me3.2  / 2AS</t>
  </si>
  <si>
    <t>PSEN me3.1  / 2AR</t>
  </si>
  <si>
    <t>PSEN me3.1  / 2AS</t>
  </si>
  <si>
    <t>PSEN me3 / 2AR</t>
  </si>
  <si>
    <t>PSEN me3 / 2AS</t>
  </si>
  <si>
    <t>PSEN me2 / 2AR</t>
  </si>
  <si>
    <t>PSEN me2 / 2AS</t>
  </si>
  <si>
    <t>PSEN me1AS</t>
  </si>
  <si>
    <t>PSEN me1AR</t>
  </si>
  <si>
    <t>PSEN me2AS</t>
  </si>
  <si>
    <t>PSEN me2AR</t>
  </si>
  <si>
    <t>PSEN me4AS</t>
  </si>
  <si>
    <t>PSEN ma1.4a-52/PSEN ma1.4-10mm/ 1unit</t>
  </si>
  <si>
    <t>PSEN ma1.4p-50/ 1switch</t>
  </si>
  <si>
    <t>PSEN ma1.4p-51/ 1switch</t>
  </si>
  <si>
    <t>PSEN ma1.4p-52/PSEN ma1.4-10mm/ 1unit</t>
  </si>
  <si>
    <t>PSEN ma1.4p-50/PSEN ma1.4-03mm/ 1unit</t>
  </si>
  <si>
    <t>PSEN ma1.4a-51/ 1switch</t>
  </si>
  <si>
    <t>PSEN ma1.4a-52/ 1switch</t>
  </si>
  <si>
    <t>PSEN ma1.4a-51/PSEN ma1.4-10mm/ 1unit</t>
  </si>
  <si>
    <t>PSEN ma1.4-10mm 1actuator</t>
  </si>
  <si>
    <t>PSEN ma1.4-03mm 1actuator</t>
  </si>
  <si>
    <t>PSEN ma1.4a-52/PSEN ma1.4-03mm/ 1unit</t>
  </si>
  <si>
    <t>PSEN ma1.4a-57/ 1switch</t>
  </si>
  <si>
    <t>PSEN ma1.4a-50/ 1switch</t>
  </si>
  <si>
    <t>PSEN ma1.4n-51/PSEN ma1.4-10mm/ 1unit</t>
  </si>
  <si>
    <t>PSEN ma1.4n-50/PSEN ma1.4-10mm/ 1unit</t>
  </si>
  <si>
    <t>PSEN ma1.4n-51/PSEN ma1.4-03mm/ 1unit</t>
  </si>
  <si>
    <t>PSEN ma1.4n-50/PSEN ma1.4-03mm/ 1unit</t>
  </si>
  <si>
    <t>PSEN ma1.4p-57/PSEN ma1.4-10mm/ 1unit</t>
  </si>
  <si>
    <t>PSEN ma1.4p-51/PSEN ma1.4-10mm/ 1unit</t>
  </si>
  <si>
    <t>PSEN ma1.4n-51/ 1switch</t>
  </si>
  <si>
    <t>PSEN ma1.4p-51/PSEN ma1.4-03mm/ 1unit</t>
  </si>
  <si>
    <t>PSEN ma1.4p-52/PSEN ma1.4-03mm/ 1unit</t>
  </si>
  <si>
    <t>PSEN ma1.3p-22/1switch</t>
  </si>
  <si>
    <t>PSEN ma1.3b-29/PSEN ma1.3-08/8mm/1 unit</t>
  </si>
  <si>
    <t>PSEN ma1.3-20M12/8-0.15m/PSENma1.3-08/1u</t>
  </si>
  <si>
    <t>PSEN ma1.4-51M12/8-0.15m/PSENma1.4-10/1u</t>
  </si>
  <si>
    <t>PSEN ma1.4-51M12/8-0.15m/PSENma1.4-03/1u</t>
  </si>
  <si>
    <t>PSEN ma1.3-20M12/8-0.15m/PSENma1.3-12/1u</t>
  </si>
  <si>
    <t>PSEN ma1.1p-12/3mm/ix1/1switch</t>
  </si>
  <si>
    <t>PSEN ma1.1p-10/3mm/1switch</t>
  </si>
  <si>
    <t>PSEN ma1.3-20 M12/8-0.15m 1switch</t>
  </si>
  <si>
    <t>PSEN ma1.4-51 M12/8-0.15m 1switch</t>
  </si>
  <si>
    <t>PSEN ma1.3n-20/1switch</t>
  </si>
  <si>
    <t>PSEN ma1.3n-20/PSEN ma1.3-12/12mm/1unit</t>
  </si>
  <si>
    <t>PSEN ma1.3n-20/PSEN ma1.3-08/8mm/1unit</t>
  </si>
  <si>
    <t>PSEN 1.1p-29/7mm/ix1/  1 switch</t>
  </si>
  <si>
    <t>PSEN ma1.4a-50/PSEN ma1.4-10mm/ 1unit</t>
  </si>
  <si>
    <t>PSEN ma1.4p-57/PSEN ma1.4-03mm/ 1unit</t>
  </si>
  <si>
    <t>PSEN ma1.4a-50/PSEN ma1.4-03mm/ 1unit</t>
  </si>
  <si>
    <t>PSEN ma1.4n-50/ 1switch</t>
  </si>
  <si>
    <t>PSEN ma1.4p-52/ 1switch</t>
  </si>
  <si>
    <t>PSEN ma1.4a-57/PSEN ma1.4-03mm/ 1unit</t>
  </si>
  <si>
    <t>PSEN ma1.4p-50/PSEN ma1.4-10mm/ 1unit</t>
  </si>
  <si>
    <t>PSEN ma1.4a-57/PSEN ma1.4-10mm/ 1unit</t>
  </si>
  <si>
    <t>PSEN ma1.4p-57/ 1switch</t>
  </si>
  <si>
    <t>PSEN ma1.4a-51/PSEN ma1.4-03mm/ 1unit</t>
  </si>
  <si>
    <t>PSEN ma1.3p-20/1switch</t>
  </si>
  <si>
    <t>PSEN ma1.3p-20/PSEN ma1.3-08/8mm/1unit</t>
  </si>
  <si>
    <t>PSEN ma1.3b-22/PSEN ma1.3-08/8mm/1unit</t>
  </si>
  <si>
    <t>PSEN ma1.3b-20/PSEN ma1.3-08/8mm/1unit</t>
  </si>
  <si>
    <t>PSEN ma1.3a-22/PSEN ma1.3-08/8mm/1unit</t>
  </si>
  <si>
    <t>PSEN ma1.3a-20/PSEN ma1.3-08/8mm/1unit</t>
  </si>
  <si>
    <t>PSEN 1.2p-25/PSEN 1.2-20/8mm/ATEX/ix1</t>
  </si>
  <si>
    <t>PSEN 1.2p-23/PSEN 1.2-20/8mm/ATEX/ 1unit</t>
  </si>
  <si>
    <t>PSEN 1.2p-22/PSEN 1.2-20/8mm/ix1/  1unit</t>
  </si>
  <si>
    <t>PSEN 1.2p-20/PSEN 1.2-20/8mm/  1unit</t>
  </si>
  <si>
    <t>PSEN 1.1b-25/PSEN1.1-20/8mm/10m/EX/1unit</t>
  </si>
  <si>
    <t>PSEN 1.1b-23/PSEN1.1-20/8mm/10m/EX/1unit</t>
  </si>
  <si>
    <t>PSEN 1.1b-22/PSEN 1.1-20 /8mm/10m/ix1/1u</t>
  </si>
  <si>
    <t>PSEN 1.1a-22/PSEN 1.1-20 /8mm/5m/ix1/1un</t>
  </si>
  <si>
    <t>PSEN 1.1b-20/PSEN 1.1-20/8mm/10m/1unit</t>
  </si>
  <si>
    <t>PSEN 1.1a-20/PSEN 1.1-20 /8mm/5m/1unit</t>
  </si>
  <si>
    <t>PSEN 1.1p-25/PSEN 1.1-20/8mm/ATEX/ix1</t>
  </si>
  <si>
    <t>PSEN 1.1p-23/PSEN 1.1-20/8mm/ATEX/ 1unit</t>
  </si>
  <si>
    <t>PSEN 1.1p-22/PSEN 1.1-20/8mm/ix1/  1unit</t>
  </si>
  <si>
    <t>PSEN 1.1p-20/PSEN 1.1-20/8mm/  1unit</t>
  </si>
  <si>
    <t>PSEN 1.2p-22/8mm/ix1/  1 switch</t>
  </si>
  <si>
    <t>PSEN 1.2p-20/8mm/ 1 switch</t>
  </si>
  <si>
    <t>PSEN 1.1b-22/8mm /10m/ix1/1switch</t>
  </si>
  <si>
    <t>PSEN 1.1a-22 /8mm/5m/ix1/1switch</t>
  </si>
  <si>
    <t>PSEN 1.1b-20 /8mm/10m/1switch</t>
  </si>
  <si>
    <t>PSEN 1.1a-20 /8mm/5m/1switch</t>
  </si>
  <si>
    <t>PSEN 1.1p-20/8mm/ 1 switch</t>
  </si>
  <si>
    <t>PSEN ma1.3-12/1actuator</t>
  </si>
  <si>
    <t>PSEN ma1.3-08/1actuator</t>
  </si>
  <si>
    <t>PSEN 1.2-20 / 1  actuator</t>
  </si>
  <si>
    <t>PSEN 1.1-20 / 1  actuator</t>
  </si>
  <si>
    <t>PSEN 1.1-10 / 1  actuator</t>
  </si>
  <si>
    <t>PSEN ma1.3p-22/PSEN ma1.3-12/12mm/ix1/1u</t>
  </si>
  <si>
    <t>PSEN ma1.3p-20/PSEN ma1.3-12/12mm/1unit</t>
  </si>
  <si>
    <t>PSEN ma1.3b-22/PSEN ma1.3-12/12mm/ix1/1u</t>
  </si>
  <si>
    <t>PSEN ma1.3b-20/PSEN ma1.3-12/12mm/1unit</t>
  </si>
  <si>
    <t>PSEN ma1.3a-22/PSEN ma1.3-12/12mm/ix1/1u</t>
  </si>
  <si>
    <t>PSEN ma1.3a-20/PSEN ma1.3-12/12mm/1unit</t>
  </si>
  <si>
    <t>PSEN ma1.3p-22/PSEN ma1.3-08/8mm/ix1/1un</t>
  </si>
  <si>
    <t>PSEN 2.1p-20/8mm/1switch</t>
  </si>
  <si>
    <t>PSEN 2.1p-21/8mm/LED/1switch</t>
  </si>
  <si>
    <t>PSEN 2.1a-20/8mm/5m /1switch</t>
  </si>
  <si>
    <t>PSEN 2.1b-20/8mm/10m/ 1switch</t>
  </si>
  <si>
    <t>PSEN 2.2p-20 /8mm  1 switch</t>
  </si>
  <si>
    <t>PSEN 2.2p-21/LED/8mm  1 switch</t>
  </si>
  <si>
    <t>PSEN ma2.1p-10/3mm/1switch</t>
  </si>
  <si>
    <t>PSEN ma2.1p-30/6mm/1switch</t>
  </si>
  <si>
    <t>PSEN ma2.1p-31/LED/6mm/1switch</t>
  </si>
  <si>
    <t>PSEN ma2.1p-34/6mm/LED/ATEX 1switch</t>
  </si>
  <si>
    <t>PSEN ma2.1p-11/LED/3mm/1switch</t>
  </si>
  <si>
    <t>PSEN ma2.1p-31/PSEN2.1-10/LED/6mm/1unit</t>
  </si>
  <si>
    <t>PSEN ma2.1p-30/PSEN2.1-10/6mm/1unit</t>
  </si>
  <si>
    <t>PSEN ma2.1p-11/PSEN2.1-10/LED/3mm/1unit</t>
  </si>
  <si>
    <t>PSEN ma2.1p-10/PSEN2.1-10/3mm/1unit</t>
  </si>
  <si>
    <t>PSEN ma1.1p-12/PSEN1.1-10/3mm/ix1/1unit</t>
  </si>
  <si>
    <t>PSEN ma1.1p-10/PSEN1.1-10/3mm/1unit</t>
  </si>
  <si>
    <t>PSEN 2.1p-20/PSEN 2.1-20 /8mm/1unit</t>
  </si>
  <si>
    <t>PSEN 2.1p-21/PSEN 2.1-20 /8mm/LED/1unit</t>
  </si>
  <si>
    <t>PSEN 2.1p-24/PSEN2.1-20/8mm/LED/EX/1unit</t>
  </si>
  <si>
    <t>PSEN 2.1a-20/PSEN 2.1-20/8mm /5m/1unit</t>
  </si>
  <si>
    <t>PSEN 2.1b-20/PSEN 2.1-20 /8mm/10m/1unit</t>
  </si>
  <si>
    <t>PSEN 2.1b-26/PSEN2.1-20/8mm/10m/EX/1unit</t>
  </si>
  <si>
    <t>PSEN 2.2p-20/PSEN2.2-20/8mm  1unit</t>
  </si>
  <si>
    <t>PSEN 2.2p-21/PSEN2.2-20/LED/8mm  1unit</t>
  </si>
  <si>
    <t>PSEN 2.2p-24/PSEN2.2-20/LED/8mm/ATEX</t>
  </si>
  <si>
    <t>PSEN 2.1-10 / 1  actuator</t>
  </si>
  <si>
    <t>PSEN 2.1-20/1actuator</t>
  </si>
  <si>
    <t>PSEN 2.2-20 / 1  actuator</t>
  </si>
  <si>
    <t>PSEN screw M5x20 10pcs</t>
  </si>
  <si>
    <t>PSEN screw M5x10 10pcs</t>
  </si>
  <si>
    <t>PSEN screw M4x16 10pcs</t>
  </si>
  <si>
    <t>PSEN ix1 Interface für 4 PSEN 1</t>
  </si>
  <si>
    <t>PSEN i1 Interface für 4 PSEN 2</t>
  </si>
  <si>
    <t>PSEN reverse spacer</t>
  </si>
  <si>
    <t>PSEN Kabel Gerade/cable straightplug 30m</t>
  </si>
  <si>
    <t>PSEN Kabel Winkel/cable angleplug 30m</t>
  </si>
  <si>
    <t>PSEN Kabel Gerade/cable straightplug 10m</t>
  </si>
  <si>
    <t>PSEN Kabel Winkel/cable angleplug 10m</t>
  </si>
  <si>
    <t>PSEN Kabel Gerade/cable straightplug 5m</t>
  </si>
  <si>
    <t>PSEN Kabel Winkel/cable angleplug 5m</t>
  </si>
  <si>
    <t>PSEN Kabel Gerade/cable straightplug 2m</t>
  </si>
  <si>
    <t>PSEN Kabel Winkel/cable angleplug 2m</t>
  </si>
  <si>
    <t>PSEN Winkel / bracket</t>
  </si>
  <si>
    <t>PSEN cs3.1p /PSEN cs3.1   1unit</t>
  </si>
  <si>
    <t>PSEN cs3.1a /PSEN cs3.1   1unit</t>
  </si>
  <si>
    <t>PSEN cs3.1 M12/8-1.5m/PSEN cs3.1  1unit</t>
  </si>
  <si>
    <t>PSEN cs4.1p /PSEN cs4.1   1unit</t>
  </si>
  <si>
    <t>PSEN cs4.1a /PSEN cs4.1   1unit</t>
  </si>
  <si>
    <t>PSEN cs4.2n   1switch</t>
  </si>
  <si>
    <t>PSEN cs4.2 M12/8-0.15m  1switch</t>
  </si>
  <si>
    <t>PSEN cs4.2p   1switch</t>
  </si>
  <si>
    <t>PSEN cs4.2a   1switch</t>
  </si>
  <si>
    <t>PSEN cs3.19n/PSEN cs3.19  1sw/3actuators</t>
  </si>
  <si>
    <t>PSEN cs3.19-OSSD1&amp;2 1actuator</t>
  </si>
  <si>
    <t>PSEN cs3.19-OSSD1 1actuator</t>
  </si>
  <si>
    <t>PSEN cs3.19n   1 switch</t>
  </si>
  <si>
    <t>PSEN cs3.19-OSSD2  1actuator</t>
  </si>
  <si>
    <t>PSEN cs3.19n/PSEN cs3.19  1sw+OSSD1&amp;2</t>
  </si>
  <si>
    <t>PSEN cs3.19n/PSEN cs3.19 1sw+OSSD1+OSSD2</t>
  </si>
  <si>
    <t>PSEN cs3.1b 1 switch</t>
  </si>
  <si>
    <t>PSEN cs3.1b /PSEN cs3.1   1unit</t>
  </si>
  <si>
    <t>PSEN cs4.1a   1switch</t>
  </si>
  <si>
    <t>PSEN cs3.1   1 actuator</t>
  </si>
  <si>
    <t>PSEN cs4.1   1 actuator</t>
  </si>
  <si>
    <t>PSEN cs3.1n   1switch</t>
  </si>
  <si>
    <t>PSEN cs4.1n   1switch</t>
  </si>
  <si>
    <t>PSEN cs4.1n / PSEN cs4.1   1 Unit</t>
  </si>
  <si>
    <t>PSEN cs3.1n / PSEN cs3.1   1 Unit</t>
  </si>
  <si>
    <t>PSEN cs4.2n / PSEN cs4.1   1 Unit</t>
  </si>
  <si>
    <t>PSEN cs3.1 M12/8-0.15m/PSEN cs3.1  1Unit</t>
  </si>
  <si>
    <t>PSEN cs4.1 M12/8-0.15m/PSEN cs4.1  1Unit</t>
  </si>
  <si>
    <t>PSEN cs3.1 M12/8-0.15m  1switch</t>
  </si>
  <si>
    <t>PSEN cs4.1 M12/8-0.15m  1switch</t>
  </si>
  <si>
    <t>PSEN cs4.2 M12/8-0.15m/PSEN cs4.1  1Unit</t>
  </si>
  <si>
    <t>PSEN cs3.1p   1switch</t>
  </si>
  <si>
    <t>PSEN cs4.2p /PSEN cs4.1   1unit</t>
  </si>
  <si>
    <t>PSEN cs4.2a /PSEN cs4.1   1unit</t>
  </si>
  <si>
    <t>PSEN cs3.1a   1switch</t>
  </si>
  <si>
    <t>PSEN cs4.1p   1switch</t>
  </si>
  <si>
    <t>PSEN cs3.1 M12/8-1.5m 1switch</t>
  </si>
  <si>
    <t>PSEN cs1.19n/PSEN cs1.19 1sw+OSSD1+OSSD2</t>
  </si>
  <si>
    <t>PSEN cs1.19n/PSEN cs1.19  1sw+OSSD1&amp;2</t>
  </si>
  <si>
    <t>PSEN cs1.19n/PSEN cs1.19  1sw/3actuators</t>
  </si>
  <si>
    <t>PSEN cs1.19-OSSD1&amp;2 1actuator</t>
  </si>
  <si>
    <t>PSEN cs1.19-OSSD2  1actuator</t>
  </si>
  <si>
    <t>PSEN cs1.19-OSSD1 1actuator</t>
  </si>
  <si>
    <t>PSEN cs1.19n   1 switch</t>
  </si>
  <si>
    <t>PSEN cs2.2n   1switch</t>
  </si>
  <si>
    <t>PSEN cs2.1n   1switch</t>
  </si>
  <si>
    <t>PSEN cs2.2n / PSEN cs2.1   1 Unit</t>
  </si>
  <si>
    <t>PSEN cs1.1n   1switch</t>
  </si>
  <si>
    <t>PSEN cs2.1n / PSEN cs2.1   1 Unit</t>
  </si>
  <si>
    <t>PSEN cs1.1n / PSEN cs1.1   1 Unit</t>
  </si>
  <si>
    <t>PSEN cs2.2p / PSEN cs2.1   1 Unit</t>
  </si>
  <si>
    <t>PSEN cs2.1   1 actuator</t>
  </si>
  <si>
    <t>PSEN cs2.1p   1 switch</t>
  </si>
  <si>
    <t>PSEN cs2.13p / PSEN cs2.1 / ATEX</t>
  </si>
  <si>
    <t>PSEN cs2.1p / PSEN cs2.1 1Unit</t>
  </si>
  <si>
    <t>PSEN cs1.1   1 actuator</t>
  </si>
  <si>
    <t>PSEN cs1.1p   1 switch</t>
  </si>
  <si>
    <t>PSEN cs1.13p / PSEN cs1.1 / ATEX  1 Unit</t>
  </si>
  <si>
    <t>PSEN cs1.1p / PSEN cs1.1   1 Unit</t>
  </si>
  <si>
    <t>PSEN cable axial M12 8-pole 30m</t>
  </si>
  <si>
    <t>PSEN Y junction  M8-M12/M12</t>
  </si>
  <si>
    <t>PSEN Y junction  M12-M12/M12</t>
  </si>
  <si>
    <t>PSEN converter M8-8sf -- M12-8sm</t>
  </si>
  <si>
    <t>PSEN T junction (auxiliary contact) M12</t>
  </si>
  <si>
    <t>PSEN cable M12-8sf M12-8sm, 2m</t>
  </si>
  <si>
    <t>PSEN cable M12-8sf M12-8sm, 5m</t>
  </si>
  <si>
    <t>PSEN cable M12-8sf M12-8sm, 20m</t>
  </si>
  <si>
    <t>PSEN cable M12-8sf M12-8sm, 30m</t>
  </si>
  <si>
    <t>PSEN cable M12-8sf M12-8sm, 10m</t>
  </si>
  <si>
    <t>PSEN/PDP67 M12-8sf  screw terminals</t>
  </si>
  <si>
    <t>PSEN cable M12-8sf, 20m</t>
  </si>
  <si>
    <t>PSEN/PDP67 M12-8sm  screw terminals</t>
  </si>
  <si>
    <t>PSEN cable angle M12 8-pole 30m</t>
  </si>
  <si>
    <t>PSEN cable M8-8sf, 2m</t>
  </si>
  <si>
    <t>PSEN cable M8-8sf, 5m</t>
  </si>
  <si>
    <t>PSEN cable M8-8sf, 10m</t>
  </si>
  <si>
    <t>PSEN cable M8-8sf, 20m</t>
  </si>
  <si>
    <t>PSEN cable M8-8sf, 30m</t>
  </si>
  <si>
    <t>PSEN cable M8-8sf  M8-sm, 0.5m</t>
  </si>
  <si>
    <t>PSEN cable M8-8sf  M8-8sm, 1m</t>
  </si>
  <si>
    <t>PSEN cable M8-8sf  M8-8sm, 2m</t>
  </si>
  <si>
    <t>PSEN cable axial M12 8-pole 3m</t>
  </si>
  <si>
    <t>PSEN cable axial M12 8-pole 5m</t>
  </si>
  <si>
    <t>PSEN cable axial M12 8-pole 10m</t>
  </si>
  <si>
    <t>PSEN cable angle M12 8-pole 3m</t>
  </si>
  <si>
    <t>PSEN cable angle M12 8-pole 5m</t>
  </si>
  <si>
    <t>PSEN cable angle M12 8-pole 10m</t>
  </si>
  <si>
    <t>PSEN b1</t>
  </si>
  <si>
    <t>PSEN b2</t>
  </si>
  <si>
    <t>PSEN b2.1</t>
  </si>
  <si>
    <t>PSEN b3</t>
  </si>
  <si>
    <t>PSEN b4</t>
  </si>
  <si>
    <t>PSEN b4.1</t>
  </si>
  <si>
    <t>PSEN b5</t>
  </si>
  <si>
    <t>PSEN hs1.1p</t>
  </si>
  <si>
    <t>PSEN hs1.2p</t>
  </si>
  <si>
    <t>PSEN hs1 hinge</t>
  </si>
  <si>
    <t>PSEN hs kit1</t>
  </si>
  <si>
    <t>PSEN sl-1.0n 1.1 1switch</t>
  </si>
  <si>
    <t>PSEN sl-1.0n 2.1 1switch</t>
  </si>
  <si>
    <t>PSEN sl-1.0n 2.2 / PSEN sl-1.0 1unit</t>
  </si>
  <si>
    <t>PSEN sl-1.0p 1.1 VA/PSEN sl-1.0 1unit</t>
  </si>
  <si>
    <t>PSEN sl-1.0p 1.1 VA 1switch</t>
  </si>
  <si>
    <t>PSEN sl-1.0 VA 1actuator</t>
  </si>
  <si>
    <t>PSEN sl-0.5fm  2.1 1actuator</t>
  </si>
  <si>
    <t>PSEN sl-1.0fm 2.1 1actuator</t>
  </si>
  <si>
    <t>PSEN sl-1.0fm 1.1 1actuator</t>
  </si>
  <si>
    <t>PSEN sl-0.5fm 1.1 1actuator</t>
  </si>
  <si>
    <t>PSEN sl-0.5n 2.1 1switch</t>
  </si>
  <si>
    <t>PSEN sl-0.5p 1.1 / PSEN sl-0.5 1unit</t>
  </si>
  <si>
    <t>PSEN sl-0.5p 2.1 / PSEN sl-0.5 1unit</t>
  </si>
  <si>
    <t>PSEN sl-0.5p 2.2 / PSEN sl-0.5 1unit</t>
  </si>
  <si>
    <t>PSEN sl-0.5p 1.1 1switch</t>
  </si>
  <si>
    <t>PSEN sl-0.5p 2.1 1switch</t>
  </si>
  <si>
    <t>PSEN sl-0.5 1.1 1actuator</t>
  </si>
  <si>
    <t>PSEN sl-0.5 2.1 1actuator</t>
  </si>
  <si>
    <t>PSEN sl-1.0p 1.1 / PSEN sl-1.0 1unit</t>
  </si>
  <si>
    <t>PSEN sl-1.0p 2.1 / PSEN sl-1.0 1unit</t>
  </si>
  <si>
    <t>PSEN sl-1.0p 2.2 / PSEN sl-1.0 1unit</t>
  </si>
  <si>
    <t>PSEN sl-1.0 1.1 1actuator</t>
  </si>
  <si>
    <t>PSEN sl-1.0p 1.1 1switch</t>
  </si>
  <si>
    <t>PSEN sl-1.0p 2.1 1switch</t>
  </si>
  <si>
    <t>PSEN sl-1.0 2.1 1actuator</t>
  </si>
  <si>
    <t>PSEN sl-0.5n 1.1 1switch</t>
  </si>
  <si>
    <t>PSEN sl-0.5n 2.2 / PSEN sl-0.5 1unit</t>
  </si>
  <si>
    <t>PSEN sl bracket swing door</t>
  </si>
  <si>
    <t>PSEN sl bracket sliding door</t>
  </si>
  <si>
    <t>PSEN sl restart interlock (padlock)</t>
  </si>
  <si>
    <t>PSEN cable 200m-8x0.25mm²</t>
  </si>
  <si>
    <t>PSEN op2S-1-1</t>
  </si>
  <si>
    <t>PSEN op4S-1-1</t>
  </si>
  <si>
    <t>PSEN op4S-1-2</t>
  </si>
  <si>
    <t>PSEN op2H-s-30-180/1</t>
  </si>
  <si>
    <t>PSEN op2H-s-30-165/1</t>
  </si>
  <si>
    <t>PSEN op2H-s-30-150/1</t>
  </si>
  <si>
    <t>PSEN op2H-s-30-135/1</t>
  </si>
  <si>
    <t>PSEN op2H-s-30-120/1</t>
  </si>
  <si>
    <t>PSEN op2H-s-30-105/1</t>
  </si>
  <si>
    <t>PSEN op2H-s-30-090/1</t>
  </si>
  <si>
    <t>PSEN op2H-s-30-075/1</t>
  </si>
  <si>
    <t>PSEN op2H-s-30-060/1</t>
  </si>
  <si>
    <t>PSEN op2H-s-30-045/1</t>
  </si>
  <si>
    <t>PSEN op2H-s-30-030/1</t>
  </si>
  <si>
    <t>PSEN op2H-s-30-015/1</t>
  </si>
  <si>
    <t>PSEN op4F-s-14-180/1</t>
  </si>
  <si>
    <t>PSEN op4F-s-14-165/1</t>
  </si>
  <si>
    <t>PSEN op4F-s-14-150/1</t>
  </si>
  <si>
    <t>PSEN op4F-s-14-135/1</t>
  </si>
  <si>
    <t>PSEN op4F-s-14-120/1</t>
  </si>
  <si>
    <t>PSEN op4F-s-14-105/1</t>
  </si>
  <si>
    <t>PSEN op4F-s-14-090/1</t>
  </si>
  <si>
    <t>PSEN op4F-s-14-075/1</t>
  </si>
  <si>
    <t>PSEN op4F-s-14-060/1</t>
  </si>
  <si>
    <t>PSEN op4F-s-14-045/1</t>
  </si>
  <si>
    <t>PSEN op4F-s-14-030/1</t>
  </si>
  <si>
    <t>PSEN op4F-s-14-015/1</t>
  </si>
  <si>
    <t>PSEN op Lens Shield-135/1</t>
  </si>
  <si>
    <t>PSEN op4H-s-30-150/1</t>
  </si>
  <si>
    <t>PSEN op4H-s-30-165/1</t>
  </si>
  <si>
    <t>PSEN op4H-s-30-090/1</t>
  </si>
  <si>
    <t>PSEN op4H-s-30-060/1</t>
  </si>
  <si>
    <t>PSEN op4H-s-30-015/1</t>
  </si>
  <si>
    <t>PSEN op4H-s-30-075/1</t>
  </si>
  <si>
    <t>PSEN op4H-s-30-045/1</t>
  </si>
  <si>
    <t>PSEN op4H-s-30-135/1</t>
  </si>
  <si>
    <t>PSEN op4H-s-30-120/1</t>
  </si>
  <si>
    <t>PSEN op4H-s-30-180/1</t>
  </si>
  <si>
    <t>PSEN op4H-s-30-105/1</t>
  </si>
  <si>
    <t>PSEN op4H-s-30-030/1</t>
  </si>
  <si>
    <t>PSEN op Mirror-060/1</t>
  </si>
  <si>
    <t>PSEN op67-69K-015/1</t>
  </si>
  <si>
    <t>PSEN op Lens Shield-180/1</t>
  </si>
  <si>
    <t>PSEN op67-69K-165/1</t>
  </si>
  <si>
    <t>PSEN op Protective Column-060/1</t>
  </si>
  <si>
    <t>PSEN op Protective Column-090/1</t>
  </si>
  <si>
    <t>PSEN op Lens Shield-030/1</t>
  </si>
  <si>
    <t>PSEN op Lens Shield-165/1</t>
  </si>
  <si>
    <t>PSEN op67-69K-150/1</t>
  </si>
  <si>
    <t>PSEN op Protective Column-120/1</t>
  </si>
  <si>
    <t>PSEN op Protective Base/1</t>
  </si>
  <si>
    <t>PSEN op Protective Bracket-6/1</t>
  </si>
  <si>
    <t>PSEN op Protective Column-165/1</t>
  </si>
  <si>
    <t>PSEN op Mirror-015/1</t>
  </si>
  <si>
    <t>PSEN op Lens Shield-075/1</t>
  </si>
  <si>
    <t>PSEN op Lens Shield-090/1</t>
  </si>
  <si>
    <t>PSEN op Lens Shield-105/1</t>
  </si>
  <si>
    <t>PSEN op Lens Shield-120/1</t>
  </si>
  <si>
    <t>PSEN op Lens Shield-150/1</t>
  </si>
  <si>
    <t>PSEN op67-69K-045/1</t>
  </si>
  <si>
    <t>PSEN op67-69K-060/1</t>
  </si>
  <si>
    <t>PSEN op67-69K-075/1</t>
  </si>
  <si>
    <t>PSEN op67-69K-090/1</t>
  </si>
  <si>
    <t>PSEN op Mirror-090/1</t>
  </si>
  <si>
    <t>PSEN op Lens Shield-015/1</t>
  </si>
  <si>
    <t>PSEN op Lens Shield-3-080</t>
  </si>
  <si>
    <t>PSEN op67-69K-030/1</t>
  </si>
  <si>
    <t>PSEN op67-69K-105/1</t>
  </si>
  <si>
    <t>PSEN op Protective Column-190/1</t>
  </si>
  <si>
    <t>PSEN op cable reel 8-p. shield. 1000m</t>
  </si>
  <si>
    <t>PSEN cable M12-5sf 20m</t>
  </si>
  <si>
    <t>PSEN op cable axial M12 4-pole 50m</t>
  </si>
  <si>
    <t>PSEN op cable angle M12 4-pole 50m</t>
  </si>
  <si>
    <t>PSEN op cable angle M12 5-pole  50m</t>
  </si>
  <si>
    <t>PSEN op cable angle M12 8-p. shield. 50m</t>
  </si>
  <si>
    <t>PSEN op cable axial M12 4-p. shield. 50m</t>
  </si>
  <si>
    <t>PSEN op cable axial M12 5-pole 50m</t>
  </si>
  <si>
    <t>PSEN op cable angle M12 4-p. shield. 50m</t>
  </si>
  <si>
    <t>PSEN op cable axial M12 8-p. shield. 50m</t>
  </si>
  <si>
    <t>PSEN op Protective Column 3-080/1</t>
  </si>
  <si>
    <t>PSEN op Protective Column 2-050/1</t>
  </si>
  <si>
    <t>PSEN op Protective Column 4-120/1</t>
  </si>
  <si>
    <t>PSEN op Protective Column 4-090/1</t>
  </si>
  <si>
    <t>PSEN op Mirror-120/1</t>
  </si>
  <si>
    <t>PSEN op67-69K-180/1</t>
  </si>
  <si>
    <t>PSEN op Protective Bracket-4/1</t>
  </si>
  <si>
    <t>PSEN op Lens Shield-4-090</t>
  </si>
  <si>
    <t>PSEN op Lens Shield-4-120</t>
  </si>
  <si>
    <t>PSEN op Lens Shield-045/1</t>
  </si>
  <si>
    <t>PSEN op Lens Shield-2-050</t>
  </si>
  <si>
    <t>PSEN op67-69K-120/1</t>
  </si>
  <si>
    <t>PSEN op67-69K-135/1</t>
  </si>
  <si>
    <t>PSEN op Protective Bracket Mirror/1</t>
  </si>
  <si>
    <t>PSEN op Mirror Bracket Kit/1</t>
  </si>
  <si>
    <t>PSEN op Mirror-190/1</t>
  </si>
  <si>
    <t>PSEN op Lens Shield-060/1</t>
  </si>
  <si>
    <t>PSEN op cable angle M12 4-p. shield. 10m</t>
  </si>
  <si>
    <t>PSEN op cable axial M12 4-p. shield. 30m</t>
  </si>
  <si>
    <t>PSEN op cable axial M12 5-pole 3m</t>
  </si>
  <si>
    <t>PSEN op cable axial M12 5-pole 5m</t>
  </si>
  <si>
    <t>PSEN op cable axial M12 5-pole 10m</t>
  </si>
  <si>
    <t>PSEN op cable axial M12 8-p. shield.  3m</t>
  </si>
  <si>
    <t>PSEN op cable axial M12 8-p. shield.  5m</t>
  </si>
  <si>
    <t>PSEN op cable axial M12 8-p. shield. 10m</t>
  </si>
  <si>
    <t>PSEN op cable angle M12 8-p. shield. 3m</t>
  </si>
  <si>
    <t>PSEN op cable angle M12 8-p. shield.  5m</t>
  </si>
  <si>
    <t>PSEN op cable angle M12 8-p. shield. 10m</t>
  </si>
  <si>
    <t>PSEN op cable angle M12 4-p. shield. 30m</t>
  </si>
  <si>
    <t>PSEN op cable angle M12 4-p. shield. 5m</t>
  </si>
  <si>
    <t>PSEN op cable axial M12 5-p. shield.0,5m</t>
  </si>
  <si>
    <t>PSEN op cable axial M12 5-p. shield. 1m</t>
  </si>
  <si>
    <t>PSEN op cable M12 4-p. 0,75m L-Muting</t>
  </si>
  <si>
    <t>PSEN op cableset</t>
  </si>
  <si>
    <t>PSEN op cable axial M12 4-pole 30m</t>
  </si>
  <si>
    <t>PSEN op cable axial M12 5-pole 30m</t>
  </si>
  <si>
    <t>PSEN op cable axial M12 4-pole 3m</t>
  </si>
  <si>
    <t>PSEN op cable axial M12 4-pole 5m</t>
  </si>
  <si>
    <t>PSEN op cable axial M12 4-pole 10m</t>
  </si>
  <si>
    <t>PSEN op cable axial M12 4-p. shield.  3m</t>
  </si>
  <si>
    <t>PSEN op cable axial M12 4-p. shield.  5m</t>
  </si>
  <si>
    <t>PSEN op cable axial M12 4-p. shield. 10m</t>
  </si>
  <si>
    <t>PSEN op cable angle M12 4-p. shield. 3m</t>
  </si>
  <si>
    <t>PSEN op cable angle M12 5-pole  3m</t>
  </si>
  <si>
    <t>PSEN op cable angle M12 5-pole  5m</t>
  </si>
  <si>
    <t>PSEN op cable angle M12 5-pole 10m</t>
  </si>
  <si>
    <t>PSEN op cable angle M12 5-pole 30m</t>
  </si>
  <si>
    <t>PSEN 2S/4S bracket</t>
  </si>
  <si>
    <t>PSEN op Bracket</t>
  </si>
  <si>
    <t>PSEN op bracket turnable (kit)</t>
  </si>
  <si>
    <t>PSEN op Mirror-165/1</t>
  </si>
  <si>
    <t>PSEN op Testpiece H 30mm</t>
  </si>
  <si>
    <t>PSEN op Reflector</t>
  </si>
  <si>
    <t>PSEN op Bracket kit</t>
  </si>
  <si>
    <t>PSEN op Bracket kit adjustable</t>
  </si>
  <si>
    <t>PSEN op Bracket kit antivibration</t>
  </si>
  <si>
    <t>PSEN op cable axial M12 8-p. shield. 30m</t>
  </si>
  <si>
    <t>PSEN op cable angle M12 8-p. shield. 30m</t>
  </si>
  <si>
    <t>PSEN op cable angle M12 4-pole  3m</t>
  </si>
  <si>
    <t>PSEN op cable angle M12 4-pole  5m</t>
  </si>
  <si>
    <t>PSEN op cable angle M12 4-pole 10m</t>
  </si>
  <si>
    <t>PSEN op cable angle M12 4-pole 30m</t>
  </si>
  <si>
    <t>PSEN op Testpiece F 14m</t>
  </si>
  <si>
    <t>PSENvip RL D Set</t>
  </si>
  <si>
    <t>PSENvip RL D M Set</t>
  </si>
  <si>
    <t>PSENvip RL D</t>
  </si>
  <si>
    <t>PSENvip RL D M</t>
  </si>
  <si>
    <t>PSENvip T</t>
  </si>
  <si>
    <t>PSENvip RL D P Set</t>
  </si>
  <si>
    <t>PSENvip RL D P</t>
  </si>
  <si>
    <t>PSENvip TP</t>
  </si>
  <si>
    <t>PSENvip AP</t>
  </si>
  <si>
    <t>PSENvip AT mag</t>
  </si>
  <si>
    <t>PSENvip AT mech</t>
  </si>
  <si>
    <t>PSENvip MB</t>
  </si>
  <si>
    <t>PSENvip MS</t>
  </si>
  <si>
    <t>PLID d1</t>
  </si>
  <si>
    <t>PLID d1 C</t>
  </si>
  <si>
    <t>PMD s10 24-240VAC/DC UM100-550VAC/DC</t>
  </si>
  <si>
    <t>PMD s10 C 24-240VAC/DC UM100-550VAC/DC</t>
  </si>
  <si>
    <t>PMD s20 24-240VAC/DC 10-200k / 2U</t>
  </si>
  <si>
    <t>PMD s20 C 24-240VAC/DC 10-200k / 2U</t>
  </si>
  <si>
    <t>S1MS 400VAC 2c/o</t>
  </si>
  <si>
    <t>PFU6 24V-240VAC/DC UM 0-690VAC/DC</t>
  </si>
  <si>
    <t>S3UM 230VAC UM 400/440VAC</t>
  </si>
  <si>
    <t>S3UM 230VAC UM 415/460VAC</t>
  </si>
  <si>
    <t>S3UM 230VAC UM 500/550VAC</t>
  </si>
  <si>
    <t>S3UM 120VAC UM 440/480VAC</t>
  </si>
  <si>
    <t>S1UK 24VACDC 120/240VAC UM 1VAC/DC</t>
  </si>
  <si>
    <t>S1MN 400VAC 2c/o</t>
  </si>
  <si>
    <t>S1EN  50KOhm 24-240VAC/DC</t>
  </si>
  <si>
    <t>S1WP 18A 24VDC UM 0-415VAC/DC</t>
  </si>
  <si>
    <t>S1WP 18A 24VDC UM 0-550VAC/DC</t>
  </si>
  <si>
    <t>S1WP 18A 110-230VAC/DC UM 0-120VAC/DC</t>
  </si>
  <si>
    <t>S1WP 18A 110-230VAC/DC UM 0-240VAC/DC</t>
  </si>
  <si>
    <t>S1WP 18A 110-230VAC/DC UM 0-415VAC/DC</t>
  </si>
  <si>
    <t>S1WP 18A 110-230VAC/DC UM 0-415VAC  0%</t>
  </si>
  <si>
    <t>S1WP 18A 110-230VAC/DC UM 0-550VAC/DC</t>
  </si>
  <si>
    <t>S1PN 200-240VAC 2c/o</t>
  </si>
  <si>
    <t>S1PN 400-500VAC 2c/o</t>
  </si>
  <si>
    <t>S1PN 550-690VAC 2c/o</t>
  </si>
  <si>
    <t>P3WP3P C/10A/230VAC</t>
  </si>
  <si>
    <t>P3WP3P C/5A/400VAC</t>
  </si>
  <si>
    <t>S1WP 18A 24VDC UM 0-240VAC/DC</t>
  </si>
  <si>
    <t>S1EN 200KOhm 24-240VAC/DC</t>
  </si>
  <si>
    <t>S1WP 9A 24VDC UM 0-120VAC/DC</t>
  </si>
  <si>
    <t>S1WP 9A 24VDC UM 0-240VAC/DC</t>
  </si>
  <si>
    <t>S1WP 9A 24VDC UM 0-415VAC/DC</t>
  </si>
  <si>
    <t>S1WP 9A 24VDC UM 0-550VAC/DC</t>
  </si>
  <si>
    <t>S1WP 9A 110-230VAC/DC UM 0-240VAC/DC</t>
  </si>
  <si>
    <t>S1WP 9A 110-230VAC/DC UM 0-415VAC/DC</t>
  </si>
  <si>
    <t>S1WP 9A 110-230VAC/DC UM 0-415VAC  0%</t>
  </si>
  <si>
    <t>S1WP 9A 110-230VAC/DC UM 0-550VAC/DC</t>
  </si>
  <si>
    <t>S1WP 9A 110-230VAC/DC UM 0-550VACDC Ts=0</t>
  </si>
  <si>
    <t>S1WP 18A 24VDC UM 0-120VAC/DC</t>
  </si>
  <si>
    <t>S1SW P 24-240VACDC UM 0-690VAC/DC</t>
  </si>
  <si>
    <t>ZUZ 24VDC 24/110/230VAC 2c/o</t>
  </si>
  <si>
    <t>ZUZ-S 42/48/120/240VAC 2c/o</t>
  </si>
  <si>
    <t>S1UM 24VDC UM 0.1-500VAC/DC</t>
  </si>
  <si>
    <t>S1UM 24VDC UM 0.1-500VAC/DC UP</t>
  </si>
  <si>
    <t>S1UM 24VAC UM 0.1-500VAC/DC</t>
  </si>
  <si>
    <t>S1UM 24VAC UM 0.1-500VAC/DC UP</t>
  </si>
  <si>
    <t>S1UM 42-48VAC UM 0.1-500VAC/DC</t>
  </si>
  <si>
    <t>S3UM 24VDC UM 100/110VAC H40</t>
  </si>
  <si>
    <t>S3UM 24VDC UM 230VAC</t>
  </si>
  <si>
    <t>S3UM 24VDC UM 400/440VAC</t>
  </si>
  <si>
    <t>S3UM 24VDC UM 400/440VAC H40</t>
  </si>
  <si>
    <t>S3UM 24VDC UM 415/460VAC</t>
  </si>
  <si>
    <t>S3UM 24VDC UM 440/480VAC</t>
  </si>
  <si>
    <t>S3UM 24VDC UM 500/550VAC</t>
  </si>
  <si>
    <t>S3UM 24VAC UM 208/400/480VAC</t>
  </si>
  <si>
    <t>S3UM 24VDC UM 208/400/480VAC</t>
  </si>
  <si>
    <t>S3UM 230VAC UM 230VAC</t>
  </si>
  <si>
    <t>S3UM 24VDC UM 100/110VAC</t>
  </si>
  <si>
    <t>S1UM 42-48VAC UM 0.1-500VAC/DC UP</t>
  </si>
  <si>
    <t>S1UM 110-130VAC UM 0.1-500VAC/DC</t>
  </si>
  <si>
    <t>S1UM 110-130VAC UM 0.1-500VAC/DC UP</t>
  </si>
  <si>
    <t>S1UM 230-240VAC UM 0.1-500VAC/DC</t>
  </si>
  <si>
    <t>S1UM 230-240VAC UM 0.1-500VAC/DC UP</t>
  </si>
  <si>
    <t>S1IM 24VDC IM 0.01-15 A</t>
  </si>
  <si>
    <t>S1IM 24VAC IM 0.01-15 A</t>
  </si>
  <si>
    <t>S1IM 42-48VAC IM 0.01-15 A</t>
  </si>
  <si>
    <t>S1IM 24VDC IM 0.01-15 A UP</t>
  </si>
  <si>
    <t>S1IM 110-127VAC IM 0.01-15 A</t>
  </si>
  <si>
    <t>S1IM 230-240VAC IM 0.01-15 A</t>
  </si>
  <si>
    <t>S3UM 24VDC UM 42VAC</t>
  </si>
  <si>
    <t>PNOZ s4.1 C 48-240VACDC 3 n/o 1 n/c</t>
  </si>
  <si>
    <t>PNOZ s4 C 48-240VACDC 3 n/o 1 n/c</t>
  </si>
  <si>
    <t>PNOZ s4.1 C 24VDC 3 n/o 1 n/c</t>
  </si>
  <si>
    <t>PNOZ s4 C 24VDC 3 n/o 1 n/c</t>
  </si>
  <si>
    <t>PNOZ s3 C 24VDC 2 n/o</t>
  </si>
  <si>
    <t>PNOZ s2 C 24VDC 3 n/o 1 n/c</t>
  </si>
  <si>
    <t>PNOZ s1 C 24VDC 2 n/o</t>
  </si>
  <si>
    <t>PNOZ s4.1 48-240VACDC 3 n/o 1 n/c</t>
  </si>
  <si>
    <t>PNOZ s4 48-240VACDC 3 n/o 1 n/c</t>
  </si>
  <si>
    <t>PNOZ s4.1 24VDC 3 n/o 1 n/c</t>
  </si>
  <si>
    <t>PNOZ s4 24VDC 3 n/o 1 n/c</t>
  </si>
  <si>
    <t>PNOZ s3 24VDC 2 n/o</t>
  </si>
  <si>
    <t>PNOZ s2 24VDC 3 n/o 1 n/c</t>
  </si>
  <si>
    <t>PNOZ s1 24VDC 2 n/o</t>
  </si>
  <si>
    <t>PNOZ s6 24VDC 3 n/o 1 n/c</t>
  </si>
  <si>
    <t>PNOZ s6.1 24VDC 3 n/o 1 n/c</t>
  </si>
  <si>
    <t>PNOZ s6 48-240VACDC 3 n/o 1 n/c</t>
  </si>
  <si>
    <t>PNOZ s6.1 48-240VACDC 3 n/o 1 n/c</t>
  </si>
  <si>
    <t>PNOZ s6 C 24VDC 3 n/o 1 n/c</t>
  </si>
  <si>
    <t>PNOZ s6.1 C 24VDC 3 n/o 1 n/c</t>
  </si>
  <si>
    <t>PNOZ s6 C 48-240VACDC 3 n/o 1 n/c</t>
  </si>
  <si>
    <t>PNOZ s6.1 C 48-240VACDC 3 n/o 1 n/c</t>
  </si>
  <si>
    <t>PNOZ s30 C 24-240VACDC 2 n/o 2 n/c</t>
  </si>
  <si>
    <t>PNOZ s30 24-240VACDC 2 n/o 2 n/c</t>
  </si>
  <si>
    <t>PNOZ s5 24VDC 2 n/o 2 n/o t</t>
  </si>
  <si>
    <t>PNOZ s9 24VDC 3 n/o t 1 n/c t</t>
  </si>
  <si>
    <t>PNOZ s5 48-240VACDC 2 n/o 2 n/o t</t>
  </si>
  <si>
    <t>PNOZ s5 C 24VDC 2 n/o 2 n/o t</t>
  </si>
  <si>
    <t>PNOZ s9 C 24VDC 3 n/o t 1 n/c t</t>
  </si>
  <si>
    <t>PNOZ s5 C 48-240VACDC 2 n/o 2 n/o t</t>
  </si>
  <si>
    <t>PNOZ s5 C 24VDC 2 n/o 2 n/o t coated</t>
  </si>
  <si>
    <t>PNOZ s9 C 24VDC 3 n/o t 1 n/c t coated</t>
  </si>
  <si>
    <t>PNOZ s22 C 24VDC 2 x 3 n/o 1 n/c</t>
  </si>
  <si>
    <t>PNOZ s22 24VDC 2 x 3 n/o 1 n/c</t>
  </si>
  <si>
    <t>PNOZ s7 C 4 n/o 1 n/c coated</t>
  </si>
  <si>
    <t>PNOZ s7.2 C 24VDC 4 n/o 1 n/c expand</t>
  </si>
  <si>
    <t>PNOZ s7.1 C 24VDC 3 n/o  cascade</t>
  </si>
  <si>
    <t>PNOZ s11 C 24VDC 8 n/o 1 n/c</t>
  </si>
  <si>
    <t>PNOZ s10 C 24VDC 4 n/o 1 n/c</t>
  </si>
  <si>
    <t>PNOZ s8 C 24VDC 2 n/o</t>
  </si>
  <si>
    <t>PNOZ s7 C 24VDC 4 n/o 1 n/c</t>
  </si>
  <si>
    <t>PNOZ s7.2 24VDC 4 n/o 1 n/c expand</t>
  </si>
  <si>
    <t>PNOZ s7.1 24VDC 3 n/o  cascade</t>
  </si>
  <si>
    <t>PNOZ s11 24VDC 8 n/o 1 n/c</t>
  </si>
  <si>
    <t>PNOZ s10 24VDC 4 n/o 1 n/c</t>
  </si>
  <si>
    <t>PNOZ s8 24VDC 2 n/o</t>
  </si>
  <si>
    <t>PNOZ s7 24VDC 4 n/o 1 n/c</t>
  </si>
  <si>
    <t>PNOZ s Set3screw terminals 45mm</t>
  </si>
  <si>
    <t>PNOZ s Set3spring loaded terminals 45mm</t>
  </si>
  <si>
    <t>PNOZ s terminator plug ( 10 pieces)</t>
  </si>
  <si>
    <t>PNOZ s nIE</t>
  </si>
  <si>
    <t>PNOZ s pIE</t>
  </si>
  <si>
    <t>PNOZ s Set2spring loaded terminals 45mm</t>
  </si>
  <si>
    <t>PNOZ s Set1spring loaded terminals 45mm</t>
  </si>
  <si>
    <t>PNOZ s Setspring loaded terminals 22,5mm</t>
  </si>
  <si>
    <t>PNOZ s Setspring loaded terminals 17,5mm</t>
  </si>
  <si>
    <t>PNOZ s Setspring loaded terminals 12,5mm</t>
  </si>
  <si>
    <t>PNOZ s connector (10 pieces)</t>
  </si>
  <si>
    <t>PNOZ s Set2screw terminals 45mm</t>
  </si>
  <si>
    <t>PNOZ s Set1screw terminals 45mm</t>
  </si>
  <si>
    <t>PNOZ s Setscrew terminals 22,5mm</t>
  </si>
  <si>
    <t>PNOZ s Setscrew terminals 17,5mm</t>
  </si>
  <si>
    <t>PNOZ s Setscrew terminals 12,5mm</t>
  </si>
  <si>
    <t>PNOZ X1P 24VDC 3n/o 1n/c</t>
  </si>
  <si>
    <t>PNOZ X2.9P 24VDC 3n/o 1n/c</t>
  </si>
  <si>
    <t>PNOZ X2.8P 24VACDC 3n/o 1n/c</t>
  </si>
  <si>
    <t>PNOZ X2.8P 24-240VAC/DC 3n/o 1n/c</t>
  </si>
  <si>
    <t>PNOZ X2P 24VACDC 2n/o</t>
  </si>
  <si>
    <t>PNOZ X2.3P 24VACDC 3n/o</t>
  </si>
  <si>
    <t>PNOZ X2.7P 24VACDC 3n/o 1n/c</t>
  </si>
  <si>
    <t>PNOZ X2.7P 24-240VAC/DC 3n/o 1n/c</t>
  </si>
  <si>
    <t>PNOZ X2P 48-240VACDC 2n/o</t>
  </si>
  <si>
    <t>PNOZ X2.5P 24VDC 2n/o 1so</t>
  </si>
  <si>
    <t>PNOZ X3P 24VDC 24VAC 3n/o 1n/c 1so</t>
  </si>
  <si>
    <t>PNOZ X3P  24-240VACDC 3n/o 1n/c 1so</t>
  </si>
  <si>
    <t>PNOZ X3.10P  24VACDC 3n/o 1n/c 1so</t>
  </si>
  <si>
    <t>PNOZ X9P 24DC 24-240VACDC 7no 2nc 2so</t>
  </si>
  <si>
    <t>PNOZ X9P 12VDC 7n/o 2n/c 2so</t>
  </si>
  <si>
    <t>PNOZ X9P 24VDC 7n/o 2n/c 2so</t>
  </si>
  <si>
    <t>PNOZ X10.11P 24VDC 6n/o 4n/c 6LED</t>
  </si>
  <si>
    <t>PNOZ X8P 24 VDC 3n/o 2n/c 2so</t>
  </si>
  <si>
    <t>PNOZ X8P 110VAC 3n/o 2n/c 2so</t>
  </si>
  <si>
    <t>PNOZ X8P 115VAC 3n/o 2n/c 2so</t>
  </si>
  <si>
    <t>PNOZ X4 240VAC 3n/o 1n/c</t>
  </si>
  <si>
    <t>PNOZ X10.1 24 VAC 6n/o 4n/c 6LED</t>
  </si>
  <si>
    <t>PNOZ X10.1 42 VAC 6n/o 4n/c 6LED</t>
  </si>
  <si>
    <t>PNOZ X10.1 110-120VAC 6n/o 4n/c 6LED</t>
  </si>
  <si>
    <t>PNOZ X10.1 230-240VAC 6n/o 4n/c 6LED</t>
  </si>
  <si>
    <t>PNOZ X10.1 24VDC 6n/o 4n/c 6LED</t>
  </si>
  <si>
    <t>PNOZ V  3s 24VDC  3n/o 1n/c 1n/o t</t>
  </si>
  <si>
    <t>PNOZ V 30s 24VDC  3n/o 1n/c 1n/o t</t>
  </si>
  <si>
    <t>PNOZ V 300s 24VDC  3n/o 1n/c 1n/o t</t>
  </si>
  <si>
    <t>PNOZ 1 24VAC  3n/o 1n/c</t>
  </si>
  <si>
    <t>PNOZ 1  48VAC  3n/o 1n/c</t>
  </si>
  <si>
    <t>PNOZ 1 110-120VAC  3n/o 1n/c</t>
  </si>
  <si>
    <t>PNOZ 1 230-240VAC  3n/o 1n/c</t>
  </si>
  <si>
    <t>PNOZ 1 24VDC  3n/o 1n/c</t>
  </si>
  <si>
    <t>PNOZ X7P 110-120VAC 2n/o</t>
  </si>
  <si>
    <t>PNOZ X7P 230-240VAC 2n/o</t>
  </si>
  <si>
    <t>PNOZ X7P 24VAC/DC 2n/o</t>
  </si>
  <si>
    <t>PNOZ X11P 24VAC 24VDC 7n/o 1n/c 2so</t>
  </si>
  <si>
    <t>PNOZ X11P 110-120VAC 24VDC 7n/o 1n/c 2so</t>
  </si>
  <si>
    <t>PNOZ X11P 230-240VAC 24VDC 7n/o 1n/c 2so</t>
  </si>
  <si>
    <t>PNOZ X8P 120VAC 3n/o 2n/c 2so</t>
  </si>
  <si>
    <t>PNOZ X3.10P  C 24VACDC 3n/o 1n/c 1so</t>
  </si>
  <si>
    <t>PNOZ X9P C 24DC 24-240VACDC 7no 2nc 2so</t>
  </si>
  <si>
    <t>PNOZ X9P C 24VDC 7n/o 2n/c 2so</t>
  </si>
  <si>
    <t>PNOZ X10.11P C 24VDC 6n/o 4n/c 6LED</t>
  </si>
  <si>
    <t>PNOZ X8P C 24 VDC 3n/o 2n/c 2so</t>
  </si>
  <si>
    <t>PNOZ X8P C 110VAC 3n/o 2n/c 2so</t>
  </si>
  <si>
    <t>PNOZ X8P C 120VAC 3n/o 2n/c 2so</t>
  </si>
  <si>
    <t>PNOZ X8P C 230VAC 3n/o 2n/c 2so</t>
  </si>
  <si>
    <t>PNOZ X8P C 24VAC 3n/o 2n/c 2so</t>
  </si>
  <si>
    <t>PNOZ 2 24VAC 3n/o 1n/c</t>
  </si>
  <si>
    <t>PNOZ 8 230VAC 3n/o 1n/c 2so</t>
  </si>
  <si>
    <t>PNOZ 2 110VAC 3n/o 1n/c</t>
  </si>
  <si>
    <t>PNOZ 2 230VAC 3n/o 1n/c</t>
  </si>
  <si>
    <t>PNOZ 8 24VDC 3n/o 1n/c 2so</t>
  </si>
  <si>
    <t>PNOZ 2 42VAC 3n/o 1n/c</t>
  </si>
  <si>
    <t>PNOZ 8 110VAC 3n/o 1n/c 2so</t>
  </si>
  <si>
    <t>PNOZ X8P 230VAC 3n/o 2n/c 2so</t>
  </si>
  <si>
    <t>PNOZ X8P 24VAC 3n/o 2n/c 2so</t>
  </si>
  <si>
    <t>PNOZ X7P C 110-120VAC 2n/o</t>
  </si>
  <si>
    <t>PNOZ X7P C 230-240VAC 2n/o</t>
  </si>
  <si>
    <t>PNOZ X7P C 24VAC/DC 2n/o</t>
  </si>
  <si>
    <t>PNOZ X11P C 24VAC 24VDC 7n/o 1n/c 2so</t>
  </si>
  <si>
    <t>PNOZ X11P C 110-120VAC 7n/o 1n/c 2so</t>
  </si>
  <si>
    <t>PNOZ X11P C 230-240VAC 7n/o 1n/c 2so</t>
  </si>
  <si>
    <t>PNOZ X1P C 24VDC 3n/o 1n/c</t>
  </si>
  <si>
    <t>PNOZ X2.9P C 24VDC 3n/o 1n/c</t>
  </si>
  <si>
    <t>PNOZ X2.8P C 24VACDC 3n/o 1n/c</t>
  </si>
  <si>
    <t>PNOZ X2.8P C 24-240VAC/DC 3n/o 1n/c</t>
  </si>
  <si>
    <t>PNOZ X2P C 24VACDC 2n/o</t>
  </si>
  <si>
    <t>PNOZ X2.3P C 24VACDC 3n/o</t>
  </si>
  <si>
    <t>PNOZ X2.7P C 24VACDC 3n/o 1n/c</t>
  </si>
  <si>
    <t>PNOZ X2.7P C 24-240VAC/DC 3n/o 1n/c</t>
  </si>
  <si>
    <t>PNOZ X2P C 48-240VACDC 2n/o</t>
  </si>
  <si>
    <t>PNOZ X2.5P C 24VDC 2n/o 1so</t>
  </si>
  <si>
    <t>PNOZ X3P C 24VDC 24VAC 3n/o 1n/c 1so</t>
  </si>
  <si>
    <t>PNOZ X3P C 24-240VACDC 3n/o 1n/c 1so</t>
  </si>
  <si>
    <t>PNOZ X7 110VAC 2n/o</t>
  </si>
  <si>
    <t>PNOZ X7 115VAC 2n/o</t>
  </si>
  <si>
    <t>PNOZ X7 120VAC 2n/o</t>
  </si>
  <si>
    <t>PNOZ X7 230VAC 2n/o</t>
  </si>
  <si>
    <t>PNOZ X7 240VAC 2n/o</t>
  </si>
  <si>
    <t>PNOZ X7 42VAC 2n/o</t>
  </si>
  <si>
    <t>PNOZ X7 24VACDC 2n/o</t>
  </si>
  <si>
    <t>PNOZ 11 24VAC 24VDC 7n/o 1n/c</t>
  </si>
  <si>
    <t>PNOZ 11 42VAC 24VDC 7n/o 1n/c</t>
  </si>
  <si>
    <t>PNOZ 11 48VAC 24VDC 7n/o 1n/c</t>
  </si>
  <si>
    <t>PNOZ 11 110-120VAC 24VDC 7n/o 1n/c</t>
  </si>
  <si>
    <t>PNOZ 11 230-240VAC 24VDC 7n/o 1n/c</t>
  </si>
  <si>
    <t>PNOZ EX 230VAC 3n/o 1n/c</t>
  </si>
  <si>
    <t>PNOZ EX 115VAC 3n/o 1n/c</t>
  </si>
  <si>
    <t>PNOZ EX 120VAC 3n/o 1n/c</t>
  </si>
  <si>
    <t>PNOZ EX 115VAC 3n/o 1n/c FM/USA</t>
  </si>
  <si>
    <t>PNOZ EX 120VAC 3n/o 1n/c FM/USA</t>
  </si>
  <si>
    <t>PNOZ EX 230VAC 3n/o 1n/c FM/USA</t>
  </si>
  <si>
    <t>PNOZ X1 24VAC/DC 3n/o 1n/c</t>
  </si>
  <si>
    <t>PNOZ X2 24VAC/DC 2n/o</t>
  </si>
  <si>
    <t>PNKL 24VAC/24VDC</t>
  </si>
  <si>
    <t>PNKL 110VAC/24VDC</t>
  </si>
  <si>
    <t>PNKL 230VAC/24VDC</t>
  </si>
  <si>
    <t>PST 4 24 V DC 6S4Ö</t>
  </si>
  <si>
    <t>PST 4 24 V AC 6S4Ö</t>
  </si>
  <si>
    <t>PST 4 110 V AC 6S4Ö</t>
  </si>
  <si>
    <t>PST 4 230 V AC 6S4Ö</t>
  </si>
  <si>
    <t>PNOZ 10 24VAC 6n/o 4n/c</t>
  </si>
  <si>
    <t>PNOZ 10 48VAC 6n/o 4n/c</t>
  </si>
  <si>
    <t>PNOZ 10 110-120VAC 6n/o 4n/c</t>
  </si>
  <si>
    <t>PNOZ 10 230-240VAC 6n/o 4n/c</t>
  </si>
  <si>
    <t>PNOZ 10 24VDC 6n/o 4n/c</t>
  </si>
  <si>
    <t>PNOZ 2VJ 24VDC 3n/o 1n/c 2n/o t</t>
  </si>
  <si>
    <t>PNOZ 2VQ 24VDC 3n/o 1n/c 2n/o t</t>
  </si>
  <si>
    <t>PNOZ X7 48VAC 2n/o</t>
  </si>
  <si>
    <t>PNOZ 15 24VDC 3n/o 1n/o 1n/c</t>
  </si>
  <si>
    <t>PNOZ X7.1 24VAC/DC 1n/o 1n/c</t>
  </si>
  <si>
    <t>PNOZ X2C 24VAC/DC 2n/o</t>
  </si>
  <si>
    <t>PNOZ X9 100-120VAC 24VDC 7n/o 2n/c 2so</t>
  </si>
  <si>
    <t>PNOZ X9 200-230VAC 24VDC 7n/o 2n/c 2so</t>
  </si>
  <si>
    <t>PNOZ X2.2 24VAC/DC 2n/o</t>
  </si>
  <si>
    <t>PNOZ X9 24VAC 24VDC 7n/o 2 n/c 2so</t>
  </si>
  <si>
    <t>PNOZ X10 24VAC 6n/o 4n/c 3LED</t>
  </si>
  <si>
    <t>PNOZ X10 42VAC 6n/o 4n/c 3LED</t>
  </si>
  <si>
    <t>PNOZ X10 110-120VAC 6n/o 4n/c 3LED</t>
  </si>
  <si>
    <t>PNOZ X10 230-240VAC 6n/o 4n/c 3LED</t>
  </si>
  <si>
    <t>PNOZ X10 24VDC 6n/o 4n/c 3LED</t>
  </si>
  <si>
    <t>PNOZ X6 42VAC 3n/o</t>
  </si>
  <si>
    <t>PNOZ X6 110-120VAC 3n/o</t>
  </si>
  <si>
    <t>PNOZ X6 230-240VAC 3n/o</t>
  </si>
  <si>
    <t>PNOZ X6 24VAC 24VDC 3n/o</t>
  </si>
  <si>
    <t>PNOZ X4 24VDC 3n/o 1n/c</t>
  </si>
  <si>
    <t>PNOZ X4 24VAC 3n/o 1n/c</t>
  </si>
  <si>
    <t>PNOZ X4 110VAC 3n/o 1n/c</t>
  </si>
  <si>
    <t>PNOZ X4 115VAC 3n/o 1n/c</t>
  </si>
  <si>
    <t>PNOZ X4 120VAC 3n/o 1n/c</t>
  </si>
  <si>
    <t>PNOZ X4 230VAC 3n/o 1n/c</t>
  </si>
  <si>
    <t>PNOZ X2.1C 24VAC/DC 2n/o</t>
  </si>
  <si>
    <t>PNOZ X2.1 24VAC/DC 2n/o</t>
  </si>
  <si>
    <t>PNOZ X3.2 230VAC 24VDC 3n/o 1n/c 1so</t>
  </si>
  <si>
    <t>PNOZ X3 24VAC 24VDC 3n/o 1n/c 1so</t>
  </si>
  <si>
    <t>PNOZ X3 42VAC 24VDC 3n/o 1n/c 1so</t>
  </si>
  <si>
    <t>PNOZ X3 48VAC 24VDC 3n/o 1n/c 1so</t>
  </si>
  <si>
    <t>PNOZ X3 110VAC 24VDC 3n/o 1n/c 1so</t>
  </si>
  <si>
    <t>PNOZ X3 115VAC 24VDC 3n/o 1n/c 1so</t>
  </si>
  <si>
    <t>PNOZ X3 120VAC 24VDC 3n/o 1n/c 1so</t>
  </si>
  <si>
    <t>PNOZ X3 230VAC 24VDC 3n/o 1n/c 1so</t>
  </si>
  <si>
    <t>PNOZ X3 240VAC 24VDC 3n/o 1n/c 1so</t>
  </si>
  <si>
    <t>PNOZ X3.1 230VAC 24VDC 3n/o 1n/c 1so</t>
  </si>
  <si>
    <t>PNOZ X3.1 240VAC 24VDC 3n/o 1n/c 1so</t>
  </si>
  <si>
    <t>PNOZ X5J 24VDC 2n/o</t>
  </si>
  <si>
    <t>PNOZ X5.1 24VDC 2n/o</t>
  </si>
  <si>
    <t>PNOZ X5 24VACDC 2n/o</t>
  </si>
  <si>
    <t>PNOZ X5 12VDC 2n/o</t>
  </si>
  <si>
    <t>PNOZ X13 24VDC 5n/o 1n/c</t>
  </si>
  <si>
    <t>PNOZ XHCV 0,7/24VDC 2n/o fix</t>
  </si>
  <si>
    <t>PNOZ X9 42VAC 24VDC 7n/o 2n/c 2so</t>
  </si>
  <si>
    <t>P2HZ X4P 24VDC 3n/o 1n/c</t>
  </si>
  <si>
    <t>P2HZ X1P 110VAC 3n/o 1n/c 2so</t>
  </si>
  <si>
    <t>P2HZ X1P 115VAC 3n/o 1n/c 2so</t>
  </si>
  <si>
    <t>P2HZ X1P 120VAC 3n/o 1n/c 2so</t>
  </si>
  <si>
    <t>P2HZ X1P 230VAC 3n/o 1n/c 2so</t>
  </si>
  <si>
    <t>P2HZ X1P 240VAC 3n/o 1n/c 2so</t>
  </si>
  <si>
    <t>P2HZ X1P C 24VAC 3n/o 1n/c 2so</t>
  </si>
  <si>
    <t>P2HZ X1P C 42VAC 3n/o 1n/c 2so</t>
  </si>
  <si>
    <t>P2HZ X1P C 24VDC 3n/o 1n/c 2so</t>
  </si>
  <si>
    <t>P2HZ X1.10P C 24VDC 3n/o 1n/c 2so</t>
  </si>
  <si>
    <t>P2HZ X4P C 24VAC 3n/o 1n/c</t>
  </si>
  <si>
    <t>P2HZ X4P C 24VDC 3n/o 1n/c</t>
  </si>
  <si>
    <t>P2HZ X1P C 110VAC 3n/o 1n/c 2so</t>
  </si>
  <si>
    <t>P2HZ X1P C 115VAC 3n/o 1n/c 2so</t>
  </si>
  <si>
    <t>P2HZ X1P C 230VAC 3n/o 1n/c 2so</t>
  </si>
  <si>
    <t>P2HZ X1P C 240VAC 3n/o 1n/c 2so</t>
  </si>
  <si>
    <t>P2HZ X4P 24VAC 3n/o 1n/c</t>
  </si>
  <si>
    <t>P2HZ X1 24VAC 3n/o 1n/c</t>
  </si>
  <si>
    <t>P2HZ X1 42VAC 3n/o 1n/c</t>
  </si>
  <si>
    <t>P2HZ X1 48VAC 3n/o 1n/c</t>
  </si>
  <si>
    <t>P2HZ X1 24VDC 3n/o 1n/c</t>
  </si>
  <si>
    <t>P2HZ X1 26VDC 3n/o 1n/c</t>
  </si>
  <si>
    <t>P2HZ X3 24VDC 2n/o 1n/c</t>
  </si>
  <si>
    <t>P1HZ X1 24VDC 2n/o</t>
  </si>
  <si>
    <t>P2HZ X1 110VAC 3n/o 1n/c</t>
  </si>
  <si>
    <t>P2HZ X1 115VAC 3n/o 1n/c</t>
  </si>
  <si>
    <t>P2HZ X1 120VAC 3n/o 1n/c</t>
  </si>
  <si>
    <t>P2HZ X1 230VAC 3n/o 1n/c</t>
  </si>
  <si>
    <t>P2HZ X1 240VAC 3n/o 1n/c</t>
  </si>
  <si>
    <t>P2HZ X1P 24VAC 3n/o 1n/c 2so</t>
  </si>
  <si>
    <t>P2HZ X1P 42VAC 3n/o 1n/c 2so</t>
  </si>
  <si>
    <t>P2HZ X1P 24VDC 3n/o 1n/c 2so</t>
  </si>
  <si>
    <t>P2HZ X1.10P 24VDC 3n/o 1n/c 2so</t>
  </si>
  <si>
    <t>PNOZ 16SP 24VAC 24VDC 2n/o</t>
  </si>
  <si>
    <t>PNOZ 16SP 110VAC 24VDC 2n/o</t>
  </si>
  <si>
    <t>PNOZ 16SP 120VAC 24VDC 2n/o</t>
  </si>
  <si>
    <t>PNOZ 16SP 230VAC 24VDC 2n/o</t>
  </si>
  <si>
    <t>PNOZ 16SP 240VAC 24VDC 2n/o</t>
  </si>
  <si>
    <t>PNOZ 16SP C 24VAC 24VDC 2n/o</t>
  </si>
  <si>
    <t>PNOZ 16 24VAC 24VDC 2n/o</t>
  </si>
  <si>
    <t>PNOZ 16 42VAC 24VDC 2n/o</t>
  </si>
  <si>
    <t>PNOZ 16 48VAC 24VDC 2n/o</t>
  </si>
  <si>
    <t>PNOZ 16 110VAC 24VDC 2n/o</t>
  </si>
  <si>
    <t>PNOZ 16 115VAC 24VDC 2n/o</t>
  </si>
  <si>
    <t>PNOZ 16 120VAC 24VDC 2n/o</t>
  </si>
  <si>
    <t>PNOZ 16 230VAC 24VDC 2n/o</t>
  </si>
  <si>
    <t>PNOZ 16 240VAC 24VDC 2n/o</t>
  </si>
  <si>
    <t>PNOZ 16S 24VAC 24VDC 2n/o 2so</t>
  </si>
  <si>
    <t>PNOZ 16S 48VAC 24VDC 2n/o 2so</t>
  </si>
  <si>
    <t>PNOZ 16S 110VAC 24VDC 2n/o 2so</t>
  </si>
  <si>
    <t>PNOZ 16S 115VAC 24VDC 2n/o 2so</t>
  </si>
  <si>
    <t>PNOZ 16S 120VAC 24VDC 2n/o 2so</t>
  </si>
  <si>
    <t>PNOZ 16S 230VAC 24VDC 2n/o 2so</t>
  </si>
  <si>
    <t>PNOZ 16S 240VAC 24VDC 2n/o 2so</t>
  </si>
  <si>
    <t>PU3Z 120-240VAC 3n/o 1n/c 6so</t>
  </si>
  <si>
    <t>PU3Z 24VDC 3n/o 1n/c 6so</t>
  </si>
  <si>
    <t>PSWZ X1P 0,5V /24-240VACDC 2n/o 1n/c 2so</t>
  </si>
  <si>
    <t>PSWZ X1P 3V /24-240VACDC 2n/o 1n/c 2so</t>
  </si>
  <si>
    <t>PSWZ X1P 0,0075-0,5V/24-240VACDC</t>
  </si>
  <si>
    <t>PSWZ X1P 0,5V/24-240VACDC coated</t>
  </si>
  <si>
    <t>PSWZ X1P C 0,5V/24-240VACDC 2n/o 1n/c2so</t>
  </si>
  <si>
    <t>PSWZ X1P C 3V/24-240VACDC 2n/o 1n/c2so</t>
  </si>
  <si>
    <t>PSWZ X1P C 0,0075-0,5V/24-240VACDC</t>
  </si>
  <si>
    <t>PNOZ XV2.1P 300/24-240VACDC 2n/o 2n/o t</t>
  </si>
  <si>
    <t>PNOZ XV2.1P 0.5/24-240VACDC 2n/o 2n/o fi</t>
  </si>
  <si>
    <t>PNOZ XV2.1P 3/24-240VACDC 2n/o 2n/o t</t>
  </si>
  <si>
    <t>PNOZ XV2.1P 30/24-240VACDC 2n/o 2n/o t</t>
  </si>
  <si>
    <t>PNOZ XV3.1P 300/24-240VACDC 3no 1nc 2no</t>
  </si>
  <si>
    <t>PNOZ XV3.1P 3/24-240VACDC 3no 1nc 2no t</t>
  </si>
  <si>
    <t>PNOZ XV3.1P 30/24-240VACDC 3no 1nc 2no t</t>
  </si>
  <si>
    <t>PNOZ XV3.1P 3/24VDC 3n/o 1n/c 2n/o t fix</t>
  </si>
  <si>
    <t>PNOZ XV3.1P 3/24VDC 3n/o 1n/c 2n/o t</t>
  </si>
  <si>
    <t>PNOZ XV3.1P 30/24VDC 3n/o 1n/c 2n/o t</t>
  </si>
  <si>
    <t>PNOZ XV3P 300/24VDC 3n/o 2n/o t</t>
  </si>
  <si>
    <t>PNOZ XV3P 10/24VDC 3n/o 2n/o t fix</t>
  </si>
  <si>
    <t>PNOZ XV3P 3/24VDC 3n/o 2n/o t fix</t>
  </si>
  <si>
    <t>PNOZ XV3P 0.5/24VDC 3n/o 2n/o t fix</t>
  </si>
  <si>
    <t>PNOZ XV3P 3/24 VDC 3n/o 2n/o t</t>
  </si>
  <si>
    <t>PNOZ XV3.3P 30/24VDC 3n/o 2n/o t</t>
  </si>
  <si>
    <t>PNOZ XV3P 30/24 VDC 3n/o 2n/o t</t>
  </si>
  <si>
    <t>PNOZ XV2P 0.5/24VDC 2n/o 2n/o fix</t>
  </si>
  <si>
    <t>PNOZ XV2P 1/24VDC 2n/o 2n/o fix</t>
  </si>
  <si>
    <t>PNOZ XV2P 3/24VDC 2n/o 2n/o t</t>
  </si>
  <si>
    <t>PNOZ XV1P C 30/24VDC 2n/o 1n/o t</t>
  </si>
  <si>
    <t>PNOZ XV1P C 3/24VDC 2n/o 1n/o t</t>
  </si>
  <si>
    <t>PNOZ X2.1VP C 0.75/24VDC 1so  2n/o fix</t>
  </si>
  <si>
    <t>PNOZ XV2.1P C 300/24-240VACDC 2n/o 2n/o</t>
  </si>
  <si>
    <t>PNOZ XV2.1P C 3/24-240VACDC 2n/o 2n/o t</t>
  </si>
  <si>
    <t>PNOZ XV2.1P C 30/24-240VACDC 2n/o 2n/o t</t>
  </si>
  <si>
    <t>PNOZ XV3.1P C300/24-240VACDC 3no 1nc 2no</t>
  </si>
  <si>
    <t>PNOZ XV3.1P C 3/24-240VACDC 3no 1nc 2no</t>
  </si>
  <si>
    <t>PNOZ XV3.1P C 30/24-240VACDC 3no 1nc 2no</t>
  </si>
  <si>
    <t>PNOZ XV3.1P C 3/24VDC 3n/o 1n/c 2n/o t</t>
  </si>
  <si>
    <t>PNOZ XV3.1P C 30/24VDC 3n/o 1n/c 2n/o t</t>
  </si>
  <si>
    <t>PNOZ XV3P C 300/24VDC 3n/o 2n/o t</t>
  </si>
  <si>
    <t>PNOZ XV3P C 3/24 VDC 3n/o 2n/o t</t>
  </si>
  <si>
    <t>PNOZ XV3.3P C 30/24VDC 3n/o 2n/o t</t>
  </si>
  <si>
    <t>PNOZ XV3P C 30/24 VDC 3n/o 2n/o t</t>
  </si>
  <si>
    <t>PNOZ XV2P C 0.5/24VDC 2n/o 2n/o fix</t>
  </si>
  <si>
    <t>PNOZ XV2P C 1/24VDC 2n/o 2n/o fix</t>
  </si>
  <si>
    <t>PNOZ XV2P C 3/24VDC 2n/o 2n/o t</t>
  </si>
  <si>
    <t>PNOZ XV2P C 30/24VDC 2n/o 2n/o t</t>
  </si>
  <si>
    <t>PNOZ XV1P 30/24VDC 2n/o 1n/o t</t>
  </si>
  <si>
    <t>PNOZ XV1P 3/24VDC 2n/o 1n/o t</t>
  </si>
  <si>
    <t>PNOZ X2.1VP 0.75/24VDC 1so  2n/o fix</t>
  </si>
  <si>
    <t>PNOZ XV2 3/24VDC 2n/o 2n/o fix</t>
  </si>
  <si>
    <t>PNOZ XV2 0.5/24VDC 2n/o 2n/o fix</t>
  </si>
  <si>
    <t>PNOZ XV2 3/24VDC 2n/o 2n/o t</t>
  </si>
  <si>
    <t>PNOZ XV2 30/24VDC 2n/o 2n/o t</t>
  </si>
  <si>
    <t>PZW 3/230VAC 1n/o 2n/c</t>
  </si>
  <si>
    <t>PZW 3/110-120VAC 1n/o 2n/c</t>
  </si>
  <si>
    <t>PZW 3/24VDC 1n/o 2n/c</t>
  </si>
  <si>
    <t>PZA 3/24VDC 1n/o 2n/c</t>
  </si>
  <si>
    <t>PZA 30/230VAC 1n/o 2 n/c</t>
  </si>
  <si>
    <t>PZA 3/230VAC 1n/o 2n/c</t>
  </si>
  <si>
    <t>PZA 30/110-120VAC 1n/o 2n/c</t>
  </si>
  <si>
    <t>PZA 30/24VAC 1n/o 2n/c</t>
  </si>
  <si>
    <t>PZA 30/24VDC 1n/o 2n/c</t>
  </si>
  <si>
    <t>PZA 300/24VDC 1n/o 2n/c</t>
  </si>
  <si>
    <t>PZA 600/24VDC 1n/o 2n/c</t>
  </si>
  <si>
    <t>PZA 300/230VAC 1n/o 2n/c</t>
  </si>
  <si>
    <t>PZA 300/110-120VAC 1n/o 2n/c</t>
  </si>
  <si>
    <t>PZA 300/24VAC 1n/o 2n/c</t>
  </si>
  <si>
    <t>PZW 30/24VDC 1n/o 2n/c</t>
  </si>
  <si>
    <t>PZW 30/230VAC 1n/o 2n/c</t>
  </si>
  <si>
    <t>PZW 30/110-120VAC 1n/o 2n/c</t>
  </si>
  <si>
    <t>PNOZ XV2P 30/24VDC 2n/o 2n/o t</t>
  </si>
  <si>
    <t>PNOZ XV3.1 300/24-240VACDC 3no 1nc 2no t</t>
  </si>
  <si>
    <t>PNOZ XV3.1 3/24-240VACDC 3no 1nc 2no t</t>
  </si>
  <si>
    <t>PNOZ XV3.1 30/24-240VACDC 3no 1nc 2no t</t>
  </si>
  <si>
    <t>PNOZ XV2.1 300/24-240VACDC 2n/o 2n/o t</t>
  </si>
  <si>
    <t>PNOZ XV2.1 0.5/24-240VACDC 2n/o 2n/o fix</t>
  </si>
  <si>
    <t>PNOZ XV2.1 3/24-240VACDC 2n/o 2n/o t</t>
  </si>
  <si>
    <t>PNOZ XV2.1 30/24-240VACDC 2n/o 2n/o t</t>
  </si>
  <si>
    <t>PNOZ XV3 300/24VDC 3n/o 2n/o t</t>
  </si>
  <si>
    <t>PNOZ XV3 10/24VDC 3n/o 2n/o t fix</t>
  </si>
  <si>
    <t>PNOZ XV3 3/24VDC 3n/o 2n/o t fix</t>
  </si>
  <si>
    <t>PNOZ XV3 0.5/24VDC 3n/o 2n/o t fix</t>
  </si>
  <si>
    <t>PNOZ XV3 3/24VDC 3n/o 2n/o t</t>
  </si>
  <si>
    <t>PNOZ XV3 300/24VAC 3n/o 2n/o t</t>
  </si>
  <si>
    <t>PNOZ XV3 30/24VDC 3n/o 2n/o t</t>
  </si>
  <si>
    <t>PNOZ XV3.1 300/24VDC 3n/o 1n/c 2n/o t</t>
  </si>
  <si>
    <t>PNOZ XV3.1 0.5/24VDC 3n/o 1n/c 2n/o fix</t>
  </si>
  <si>
    <t>PNOZ XV3.1 3/24VDC 3n/o 1n/c 2n/o t</t>
  </si>
  <si>
    <t>PNOZ XV3.1 30/24VDC 3n/o 1n/c 2n/o t</t>
  </si>
  <si>
    <t>PNOZ X2.4V 1/24VDC 4n/o 1so fix</t>
  </si>
  <si>
    <t>PNOZ XV2 300/24VDC 2n/o 2n/o t</t>
  </si>
  <si>
    <t>PNOZ XV2 10/24VDC 2n/o 2n/o fix</t>
  </si>
  <si>
    <t>PMUT X1P 24VDC 3n/o 1n/c 5so</t>
  </si>
  <si>
    <t>PMUT X1P C 24VDC 3n/o 1n/c 5so</t>
  </si>
  <si>
    <t>PZE X4VP 1/24VDC 4n/o fix</t>
  </si>
  <si>
    <t>PZE X4VP 2/24VDC 4n/o fix</t>
  </si>
  <si>
    <t>PZE X4VP 3/24VDC 4n/o fix</t>
  </si>
  <si>
    <t>PZE X4VP8 24VDC 4n/o</t>
  </si>
  <si>
    <t>PZE X4P 24VDC 4n/o</t>
  </si>
  <si>
    <t>PZE X4VP4 24VDC 4n/o</t>
  </si>
  <si>
    <t>PZE X4.1P 24VDC 4n/o</t>
  </si>
  <si>
    <t>PZE X4.1P 24-240VAC/DC 4n/o</t>
  </si>
  <si>
    <t>PZE 9P C 24VACDC 8n/o 1n/c</t>
  </si>
  <si>
    <t>PZE 9P C 24VACDC 24-240VACDC 8n/o 1n/c</t>
  </si>
  <si>
    <t>PZE X5P C 24VDC 5n/o 2so</t>
  </si>
  <si>
    <t>PZE X4VP C 0,5/24VDC 4n/o fix</t>
  </si>
  <si>
    <t>PZE X4VP C 1/24VDC 4n/o fix</t>
  </si>
  <si>
    <t>PZE X4VP C 2/24VDC 4n/o fix</t>
  </si>
  <si>
    <t>PZE X4VP C 3/24VDC 4n/o fix</t>
  </si>
  <si>
    <t>PZE X4VP8 C 24VDC 4n/o</t>
  </si>
  <si>
    <t>PZE X4P C 24VDC 4n/o</t>
  </si>
  <si>
    <t>PZE X4VP4 C 24VDC 4n/o</t>
  </si>
  <si>
    <t>PZE X4.1P C 24VDC 4n/o</t>
  </si>
  <si>
    <t>PZE X4.1P C 24-240VAC/DC 4n/o</t>
  </si>
  <si>
    <t>PZE X4VP 0,5/24VDC 4n/o fix</t>
  </si>
  <si>
    <t>PZE 9 24VAC 8n/o 1n/c</t>
  </si>
  <si>
    <t>PZE 9 42VAC 8n/o 1n/c</t>
  </si>
  <si>
    <t>PZE 9 48VAC 8n/o 1n/c</t>
  </si>
  <si>
    <t>PZE 9 110-120VAC 8n/o 1n/c</t>
  </si>
  <si>
    <t>PZE 9 230-240VAC 8n/o 1n/c</t>
  </si>
  <si>
    <t>PZE 9 24VDC 8n/o 1n/c</t>
  </si>
  <si>
    <t>PZE X4V 0,5/24VDC 4n/o fix</t>
  </si>
  <si>
    <t>PZE X4V 1/24VDC 4n/o fix</t>
  </si>
  <si>
    <t>PZE X4V 2/24VDC 4n/o fix</t>
  </si>
  <si>
    <t>PZE X4V 3/24VDC 4n/o fix</t>
  </si>
  <si>
    <t>PZE X4V8 24VDC 4n/o</t>
  </si>
  <si>
    <t>PZE X4 24VDC 4n/o</t>
  </si>
  <si>
    <t>PZE X4V 0,7/24VDC 4n/o fix</t>
  </si>
  <si>
    <t>PZE X5V 1.5/24VDC 5n/o fix</t>
  </si>
  <si>
    <t>PZE X5V 3/24VDC 5n/o fix</t>
  </si>
  <si>
    <t>PZE X5 24VDC 5n/o</t>
  </si>
  <si>
    <t>PZE 9P 24VACDC 8n/o 1n/c</t>
  </si>
  <si>
    <t>PZE 9P 24VACDC 24-240VACDC 8n/o 1n/c</t>
  </si>
  <si>
    <t>PZE X5P 24VDC 5n/o 2so</t>
  </si>
  <si>
    <t>PNOZ X Set plug in screw terminals P1+P2</t>
  </si>
  <si>
    <t>PNOZ X Set plug in screw terminals P3+P4</t>
  </si>
  <si>
    <t>PNOZ X Set plug in screw terminals P5+P5</t>
  </si>
  <si>
    <t>PNOZ X Set spring loaded terminals P1+P2</t>
  </si>
  <si>
    <t>PNOZ X Set spring loaded terminals P3+P4</t>
  </si>
  <si>
    <t>PNOZ X Set spring loaded terminals P5+P5</t>
  </si>
  <si>
    <t>SCHUTZKAPPE P-93 (VE 20 St.)</t>
  </si>
  <si>
    <t>PPS 100-240VAC / 24VDC</t>
  </si>
  <si>
    <t>PNOZ c1 24VDC 3n/o 1n/c</t>
  </si>
  <si>
    <t>PNOZ e1vp C 10/24VDC 1so 1so t</t>
  </si>
  <si>
    <t>PNOZ e1vp C 300/24VDC 1so 1so t</t>
  </si>
  <si>
    <t>PNOZ e1.1p C 24VDC 2so</t>
  </si>
  <si>
    <t>PNOZ e3vp C 10/24VDC 1so 1so t</t>
  </si>
  <si>
    <t>PNOZ e3vp C 300/24VDC 1so 1so t</t>
  </si>
  <si>
    <t>PNOZ e3.1p C 24VDC 2so</t>
  </si>
  <si>
    <t>PNOZ e5.11p C 24VDC 2so</t>
  </si>
  <si>
    <t>PNOZ e5.13p C 24VDC 2so</t>
  </si>
  <si>
    <t>PNOZ e6.1p C 24VDC 4n/o 2so</t>
  </si>
  <si>
    <t>PNOZ e6vp C 24VDC 4n/o 1so 1so t</t>
  </si>
  <si>
    <t>PNOZ e7p C 24VDC 2 so</t>
  </si>
  <si>
    <t>PNOZ e8.1p 24VDC 2so</t>
  </si>
  <si>
    <t>PNOZ e8.1p C 24VDC 2so</t>
  </si>
  <si>
    <t>PNOZ e1p 24VDC 2so</t>
  </si>
  <si>
    <t>PNOZ e1vp 10/24VDC 1so 1so t</t>
  </si>
  <si>
    <t>PNOZ e1vp 300/24VDC 1so 1so t</t>
  </si>
  <si>
    <t>PNOZ e1.1p 24VDC 2so</t>
  </si>
  <si>
    <t>PNOZ e3vp 10/24VDC 1so 1so t</t>
  </si>
  <si>
    <t>PNOZ e3vp 300/24VDC 1so 1so t</t>
  </si>
  <si>
    <t>PNOZ e3.1p 24VDC 2so</t>
  </si>
  <si>
    <t>PNOZ e5.11p 24VDC 2so</t>
  </si>
  <si>
    <t>PNOZ e5.13p 24VDC 2so</t>
  </si>
  <si>
    <t>PNOZ e6.1p 24VDC 4n/o 2so</t>
  </si>
  <si>
    <t>PNOZ e6vp 24VDC 4n/o 1so 1so t</t>
  </si>
  <si>
    <t>PNOZ e7p 24VDC 2 so</t>
  </si>
  <si>
    <t>PNOZ e1p C 24VDC 2so</t>
  </si>
  <si>
    <t>PNOZ e2.2p 24VDC 2so</t>
  </si>
  <si>
    <t>PNOZ e2.1p 24VDC 2so</t>
  </si>
  <si>
    <t>PNOZ e2.2p C 24VDC 2so</t>
  </si>
  <si>
    <t>PNOZ e2.1p C 24VDC 2so</t>
  </si>
  <si>
    <t>PNOZ e4.1p 24VDC 2so</t>
  </si>
  <si>
    <t>PNOZ e4vp 10/24VDC 1so 1so t</t>
  </si>
  <si>
    <t>PNOZ e4.1p C 24VDC 2so</t>
  </si>
  <si>
    <t>PNOZ e4vp C 10/24VDC 1so 1so t</t>
  </si>
  <si>
    <t>Terminal block filter 1</t>
  </si>
  <si>
    <t>Terminal block filter 2</t>
  </si>
  <si>
    <t>874130B</t>
  </si>
  <si>
    <t>PNOZelog  Driver CD</t>
  </si>
  <si>
    <t>PNOZ p1p 24VDC 2so</t>
  </si>
  <si>
    <t>PNOZ p1vp 30s</t>
  </si>
  <si>
    <t>PNOZ p1vp 300s</t>
  </si>
  <si>
    <t>PNOZ po3.1p 8n/o</t>
  </si>
  <si>
    <t>PNOZ po3.2p 4n/o</t>
  </si>
  <si>
    <t>PNOZ po3.3p 3n/o</t>
  </si>
  <si>
    <t>PNOZ po3p 3n/o 1n/c</t>
  </si>
  <si>
    <t>PNOZ po4p 4n/o</t>
  </si>
  <si>
    <t>PNOZ pps1p 100-240VAC</t>
  </si>
  <si>
    <t>PNOZ pe1p</t>
  </si>
  <si>
    <t>PNOZpower Bus-Terminator</t>
  </si>
  <si>
    <t>PNOZ pe2p Bus-Interface</t>
  </si>
  <si>
    <t>PNOZ p1p Set plug in screw terminals</t>
  </si>
  <si>
    <t>PNOZ p1p inverse Set plug in screw term.</t>
  </si>
  <si>
    <t>PNOZ po3.2p Set plug in screw terminals</t>
  </si>
  <si>
    <t>PNOZ mm0p 24VDC</t>
  </si>
  <si>
    <t>PNOZ mm0p-T</t>
  </si>
  <si>
    <t>PNOZ mm0.1p</t>
  </si>
  <si>
    <t>PNOZ mm0.2p</t>
  </si>
  <si>
    <t>PNOZ m1p base unit</t>
  </si>
  <si>
    <t>PNOZ m1p base unit coated version</t>
  </si>
  <si>
    <t>PNOZ m0p base unit not expandable</t>
  </si>
  <si>
    <t>PNOZ m2p base unit press function</t>
  </si>
  <si>
    <t>PNOZ m3p base unit burner function</t>
  </si>
  <si>
    <t>PNOZ m1p ETH</t>
  </si>
  <si>
    <t>PNOZ m3p ETH</t>
  </si>
  <si>
    <t>PNOZ m0p ETH</t>
  </si>
  <si>
    <t>PNOZ m2p ETH</t>
  </si>
  <si>
    <t>PNOZ m1p ETH coated version</t>
  </si>
  <si>
    <t>PNOZ m B0</t>
  </si>
  <si>
    <t>PNOZmulti Tool-Kit</t>
  </si>
  <si>
    <t>Set screw terminals PNOZ mo4p/mo5p</t>
  </si>
  <si>
    <t>Set screw terminals PNOZ mo2p</t>
  </si>
  <si>
    <t>Set screw term. mi1p/mi2p/mo1p/mo3p/ml1p</t>
  </si>
  <si>
    <t>Set screw terminals, PNOZ m0p/m1p/m2p</t>
  </si>
  <si>
    <t>PNOZms1p 10 Set spring loaded terminals</t>
  </si>
  <si>
    <t>Set spring terminals PNOZms1p/ms2p</t>
  </si>
  <si>
    <t>Set spring terminals PNOZ mc1p/ma1p</t>
  </si>
  <si>
    <t>Set spring terminals PNOZ mo4p/mo5p</t>
  </si>
  <si>
    <t>Set spring terminals PNOZ mo2p</t>
  </si>
  <si>
    <t>Set spring term mi1p/mi2p/mo1p/mo3p/ml1p</t>
  </si>
  <si>
    <t>Set spring terminals PNOZ m0p/m1p/m2p</t>
  </si>
  <si>
    <t>PNOZmulti Seal 12 pieces</t>
  </si>
  <si>
    <t>Chipcard Holder (Sparepart)</t>
  </si>
  <si>
    <t>PNOZmulti Chipcard Set 10 pieces 32kB</t>
  </si>
  <si>
    <t>PNOZmulti Chipcard 1 piece 32kB</t>
  </si>
  <si>
    <t>PNOZmulti Chipcard 1 piece 8kB</t>
  </si>
  <si>
    <t>PNOZmulti Chipcard Set  10 pieces 8kB</t>
  </si>
  <si>
    <t>PNOZmulti Bus-Terminator</t>
  </si>
  <si>
    <t>KOP-XE</t>
  </si>
  <si>
    <t>Screw terminals PNOZ mmcxp, 1 pc.</t>
  </si>
  <si>
    <t>Spring terminals PNOZ mmcxp, 10 pcs.</t>
  </si>
  <si>
    <t>Screw terminals PNOZ mmcxp, 10 pcs.</t>
  </si>
  <si>
    <t>Spring terminals PNOZ mmcxp, 1 pc.</t>
  </si>
  <si>
    <t>PNOZ MSI6P ADAPTER ELAU 9/9 4 m</t>
  </si>
  <si>
    <t>PNOZ MSI19P ADAPTER ELAU PACDrive3 1,5m</t>
  </si>
  <si>
    <t>PNOZ MSI19P ADAPTER ELAU PACDrive3 2,5m</t>
  </si>
  <si>
    <t>PNOZ mm0.xp terminator left (10 pcs.)</t>
  </si>
  <si>
    <t>Screw terminals PNOZ mml2p 10 pcs.</t>
  </si>
  <si>
    <t>Screw terminals PNOZ mml2p</t>
  </si>
  <si>
    <t>Spring terminals PNOZ mml2p 10 pcs.</t>
  </si>
  <si>
    <t>Screw terminals PNOZ mmc2p, mml1p 1 pc.</t>
  </si>
  <si>
    <t>Spring terminals PNOZ mmc2p,mml1p 10 pcs</t>
  </si>
  <si>
    <t>Screw terminals PNOZ mmc2p,mml1p 10 pcs.</t>
  </si>
  <si>
    <t>Spring terminals PNOZ mml2p</t>
  </si>
  <si>
    <t>PNOZ mm0.xp connector left (10 pcs)</t>
  </si>
  <si>
    <t>Spring terminals PNOZ mmc2p, mml1p 1 pc.</t>
  </si>
  <si>
    <t>PNOZms1p 10 Set plug in screw terminals</t>
  </si>
  <si>
    <t>Set screw terminals PNOZms1p/ms2p</t>
  </si>
  <si>
    <t>Set screw terminals PNOZ mc1p/ma1p</t>
  </si>
  <si>
    <t>PNOZ mli1p 1,5m screw</t>
  </si>
  <si>
    <t>PNOZ msi16p ADAPTER Baumuell 15/15 2,5m</t>
  </si>
  <si>
    <t>PNOZ msi7p  Adapter SEW 15/15  1,5m</t>
  </si>
  <si>
    <t>PNOZ msi7p  Adapter SEW 15/15  2,5m</t>
  </si>
  <si>
    <t>PNOZ msi8p  Adapter Lenze 9/9  1,5m</t>
  </si>
  <si>
    <t>PNOZ msi8p  Adapter Lenze 9/9  2,5m</t>
  </si>
  <si>
    <t>PNOZ msi6p  Adapter Elau 9/9  1,5m</t>
  </si>
  <si>
    <t>PNOZ msi6p  Adapter Elau 9/9  2,5m</t>
  </si>
  <si>
    <t>PNOZ msi6p  Adapter Elau 9/9  7,5m</t>
  </si>
  <si>
    <t>PNOZ msi5p  Adapter Bosc/Rex 15/15  1,5m</t>
  </si>
  <si>
    <t>PNOZ msi5p  Adapter Bos/Rex 15/15  2,5m</t>
  </si>
  <si>
    <t>PNOZ msi 9p adapter cable  5m</t>
  </si>
  <si>
    <t>PNOZ msi11p  adapter cable  1,5m</t>
  </si>
  <si>
    <t>PNOZ msi10p  adapter cable  2,5m</t>
  </si>
  <si>
    <t>PNOZ msi1AP  Adapter Si/Ha 25/25  5m</t>
  </si>
  <si>
    <t>PNOZ msi3Bp  Adapter Si/Ha 15/15  2,5m</t>
  </si>
  <si>
    <t>PNOZ msi3Ap  Adapter Si/Ha 15/15  2,5m</t>
  </si>
  <si>
    <t>PNOZ msi1Bp  Adapter Si/Ha 25/25  2,5m</t>
  </si>
  <si>
    <t>PNOZ msi1Ap  Adapter Si/Ha 25/25  2,5m</t>
  </si>
  <si>
    <t>PNOZ msi1Bp Adapter Si/Ha 25/25  5m</t>
  </si>
  <si>
    <t>PNOZ mli1p 1,5m spring</t>
  </si>
  <si>
    <t>PNOZ mli1p 50m spring</t>
  </si>
  <si>
    <t>PNOZ mli1p 10m spring</t>
  </si>
  <si>
    <t>PNOZ mli1p 5m spring</t>
  </si>
  <si>
    <t>PNOZ mli1p 50m screw</t>
  </si>
  <si>
    <t>PNOZ mli1p 10m screw</t>
  </si>
  <si>
    <t>PNOZ mli1p 5m screw</t>
  </si>
  <si>
    <t>PNOZ msi b0 cable  25/RJ45</t>
  </si>
  <si>
    <t>PNOZ msi b1 Box 25p</t>
  </si>
  <si>
    <t>PNOZ msi b1 Box 9p</t>
  </si>
  <si>
    <t>PNOZ msi b0 cable 15/RJ45</t>
  </si>
  <si>
    <t>PNOZ msi b1 Box 15p</t>
  </si>
  <si>
    <t>PNOZ msi14p  Leroy  15/15  2,5m</t>
  </si>
  <si>
    <t>PNOZ msi17p Bos/Rex 15/15  5,0m</t>
  </si>
  <si>
    <t>PNOZ msi15p  Adapter Tendo 15/15 2,5m</t>
  </si>
  <si>
    <t>PNOZ msi S25</t>
  </si>
  <si>
    <t>PNOZ msi S15</t>
  </si>
  <si>
    <t>PNOZ msi S09</t>
  </si>
  <si>
    <t>PNOZ msi13p Fanuc 20/20 2,5m</t>
  </si>
  <si>
    <t>PNOZ msi12p Rockwell 15/15 2,5m</t>
  </si>
  <si>
    <t>PNOZ mml1p</t>
  </si>
  <si>
    <t>PNOZ mml2p</t>
  </si>
  <si>
    <t>PNOZ ms1p standstill / speed monitor</t>
  </si>
  <si>
    <t>PNOZ ms2p standstill / speed monitor</t>
  </si>
  <si>
    <t>PNOZ ma1p 2 Analog Input</t>
  </si>
  <si>
    <t>PNOZ ms3p standstill / speed monitor</t>
  </si>
  <si>
    <t>PNOZ ms4p standstill/speed monitor</t>
  </si>
  <si>
    <t>PNOZ ms2p HTL</t>
  </si>
  <si>
    <t>PNOZ ma1p coated version</t>
  </si>
  <si>
    <t>PNOZ ml1p coated version</t>
  </si>
  <si>
    <t>PNOZ ms2p TTL coated version</t>
  </si>
  <si>
    <t>PNOZ ms2p TTL</t>
  </si>
  <si>
    <t>PNOZ ms3p HTL</t>
  </si>
  <si>
    <t>PNOZ ms3p TTL</t>
  </si>
  <si>
    <t>PNOZ mi1p 8 input</t>
  </si>
  <si>
    <t>PNOZ mi1p 8 input coated version</t>
  </si>
  <si>
    <t>PNOZ mo1p 4 so</t>
  </si>
  <si>
    <t>PNOZ mo1p 4so coated version</t>
  </si>
  <si>
    <t>PNOZ mo3p 2so</t>
  </si>
  <si>
    <t>PNOZ mo2p 2n/o</t>
  </si>
  <si>
    <t>PNOZ mo2p 2n/o coated version</t>
  </si>
  <si>
    <t>PNOZ mo5p 4 n/o burner</t>
  </si>
  <si>
    <t>PNOZ mo4p 4n/o</t>
  </si>
  <si>
    <t>PNOZ mo4p 4n/o coated version</t>
  </si>
  <si>
    <t>PNOZ ml1p safe link</t>
  </si>
  <si>
    <t>PNOZ ml2p safe link PDP</t>
  </si>
  <si>
    <t>PNOZ mi2p 8 standard input</t>
  </si>
  <si>
    <t>PNOZ m EF 16DI</t>
  </si>
  <si>
    <t>PNOZ m EF 4DI4DOR</t>
  </si>
  <si>
    <t>PNOZ m EF 8DI4DO</t>
  </si>
  <si>
    <t>PNOZ mc6.1p CANopen 3</t>
  </si>
  <si>
    <t>PNOZ mc10p SERCOS III</t>
  </si>
  <si>
    <t>PNOZ mc2.1p EtherCAT 2</t>
  </si>
  <si>
    <t>PNOZ mc4p DeviceNet 2</t>
  </si>
  <si>
    <t>PNOZ mc6p CANopen 2</t>
  </si>
  <si>
    <t>PNOZ mc8p coated version</t>
  </si>
  <si>
    <t>PNOZ mc3p Profibus 2</t>
  </si>
  <si>
    <t>PNOZ mc9p Profinet IO</t>
  </si>
  <si>
    <t>PNOZ mc8p Ethernet IP / Modbus TCP</t>
  </si>
  <si>
    <t>PNOZ mc4p DeviceNet coated version</t>
  </si>
  <si>
    <t>PNOZ mc5.1p Interbus LWL / Fiberoptic</t>
  </si>
  <si>
    <t>PNOZ mc6p CANopen coated version</t>
  </si>
  <si>
    <t>PNOZ mc7p CC-Link</t>
  </si>
  <si>
    <t>PNOZ mc7p CC-Link coated version</t>
  </si>
  <si>
    <t>PNOZ mc5p INTERBUS</t>
  </si>
  <si>
    <t>PNOZ mc0p Powersupply</t>
  </si>
  <si>
    <t>PNOZ mc1p coated version</t>
  </si>
  <si>
    <t>PNOZ mc1p</t>
  </si>
  <si>
    <t>PNOZ mmc1p ETH</t>
  </si>
  <si>
    <t>PNOZ mmc2p seriell</t>
  </si>
  <si>
    <t>PNOZ mmc3p DP</t>
  </si>
  <si>
    <t>PNOZ mmc6p CAN</t>
  </si>
  <si>
    <t>PNOZ mmc4p DN</t>
  </si>
  <si>
    <t>PNOZ mmc11p CAT</t>
  </si>
  <si>
    <t>PNOZ m ES CANopen</t>
  </si>
  <si>
    <t>PNOZ m ES ETH</t>
  </si>
  <si>
    <t>PNOZ m ES Profibus</t>
  </si>
  <si>
    <t>PNOZ m ES RS232</t>
  </si>
  <si>
    <t>PSS SB BUSCABLE LC</t>
  </si>
  <si>
    <t>PSSu H PLC1 FS SN SD</t>
  </si>
  <si>
    <t>PSSu H PLC1 FS DP SN SD</t>
  </si>
  <si>
    <t>PSSu H PLC1 FS SN SD-T</t>
  </si>
  <si>
    <t>PSSu H PLC1 FS SN SD-R</t>
  </si>
  <si>
    <t>PSSu H m F DP ETH SD</t>
  </si>
  <si>
    <t>PSSu H m F DP SN SD</t>
  </si>
  <si>
    <t>PSSu H m F DPsafe SN SD</t>
  </si>
  <si>
    <t>PSSu H S PN</t>
  </si>
  <si>
    <t>PSSu H F PN o</t>
  </si>
  <si>
    <t>PSSu H F PN</t>
  </si>
  <si>
    <t>PSSu H FS SN SD</t>
  </si>
  <si>
    <t>PSSu H FS SN SD-T</t>
  </si>
  <si>
    <t>PSSu E F AI U-T</t>
  </si>
  <si>
    <t>PSSu E F AI U</t>
  </si>
  <si>
    <t>PSSu E F ABS SSI</t>
  </si>
  <si>
    <t>PSSu E F INC</t>
  </si>
  <si>
    <t>PSSu E AI SHT1</t>
  </si>
  <si>
    <t>PSSu K F INC</t>
  </si>
  <si>
    <t>PSSu E F 4DI-R</t>
  </si>
  <si>
    <t>PSSu E F 4DI</t>
  </si>
  <si>
    <t>PSSu K F FCU</t>
  </si>
  <si>
    <t>PSSu E F AI U-R</t>
  </si>
  <si>
    <t>PSSu E F 4DO 0.5-R</t>
  </si>
  <si>
    <t>PSSu E F 4DO 0.5</t>
  </si>
  <si>
    <t>PSSu E F 2DO 2-R</t>
  </si>
  <si>
    <t>PSSu E F 2DO 2</t>
  </si>
  <si>
    <t>PSSu E F 2DOR 8-R</t>
  </si>
  <si>
    <t>PSSu E F 2DOR 8</t>
  </si>
  <si>
    <t>PSSu E F 2DI 60-R</t>
  </si>
  <si>
    <t>PSSu E F AI I-R</t>
  </si>
  <si>
    <t>PSSu E F AI I</t>
  </si>
  <si>
    <t>PSSu E F DI OZ 2-R</t>
  </si>
  <si>
    <t>PSSu E F DI OZ 2</t>
  </si>
  <si>
    <t>PSSu E AI SHT1-T</t>
  </si>
  <si>
    <t>PSSu E F BSW</t>
  </si>
  <si>
    <t>PSSu E F 4DI-T</t>
  </si>
  <si>
    <t>PSSu E F 4DO 0.5-T</t>
  </si>
  <si>
    <t>PSSu E F 2DO 2-T</t>
  </si>
  <si>
    <t>PSSu E F DI OZ 2-T</t>
  </si>
  <si>
    <t>PSSu E F 2DOR 8-T</t>
  </si>
  <si>
    <t>PSSu E F BSW-T</t>
  </si>
  <si>
    <t>PSSu E F AI I-T</t>
  </si>
  <si>
    <t>PSSu E S 2DO 2-T</t>
  </si>
  <si>
    <t>PSSu E S 2DO 2</t>
  </si>
  <si>
    <t>PSSu E S 2DO 2-TD</t>
  </si>
  <si>
    <t>PSSu E S 2DO 2-D</t>
  </si>
  <si>
    <t>PSSu E S 2AI U-T</t>
  </si>
  <si>
    <t>PSSu E S 2AI U</t>
  </si>
  <si>
    <t>PSSu E S 4AI U-T</t>
  </si>
  <si>
    <t>PSSu E S 4AI U</t>
  </si>
  <si>
    <t>PSSu E S 2AI I se-T</t>
  </si>
  <si>
    <t>PSSu E S 2AI I se</t>
  </si>
  <si>
    <t>PSSu E S 2AO U-T</t>
  </si>
  <si>
    <t>PSSu E S 2AO U</t>
  </si>
  <si>
    <t>PSSu E S 4AO U-T</t>
  </si>
  <si>
    <t>PSSu E S 4AO U</t>
  </si>
  <si>
    <t>PSSu E S 2AO I-T</t>
  </si>
  <si>
    <t>PSSu E S 2AO I</t>
  </si>
  <si>
    <t>PSSu E S ABS SSI-T</t>
  </si>
  <si>
    <t>PSSu E S ABS SSI</t>
  </si>
  <si>
    <t>PSSu E S INC-T</t>
  </si>
  <si>
    <t>PSSu E S INC</t>
  </si>
  <si>
    <t>PSSu E S 2AI RTD-T</t>
  </si>
  <si>
    <t>PSSu E S 2AI RTD</t>
  </si>
  <si>
    <t>PSSu E S 2AI TC-T</t>
  </si>
  <si>
    <t>PSSu E S 2AI TC</t>
  </si>
  <si>
    <t>PSSu E S 2DOR 10-T</t>
  </si>
  <si>
    <t>PSSu E S 2DOR 10</t>
  </si>
  <si>
    <t>PSSu E S 2DOR 2-T</t>
  </si>
  <si>
    <t>PSSu E S 2DOR 2</t>
  </si>
  <si>
    <t>PSSu E S 4DI-D</t>
  </si>
  <si>
    <t>PSSu E S RS232-T</t>
  </si>
  <si>
    <t>PSSu E S RS232</t>
  </si>
  <si>
    <t>PSSu E S RS485</t>
  </si>
  <si>
    <t>PSSu E S RS485-T</t>
  </si>
  <si>
    <t>PSSu E S INC 24V se</t>
  </si>
  <si>
    <t>PSSu E S INC 24V se -T</t>
  </si>
  <si>
    <t>PSSu K S RS232 Modbus ASCII</t>
  </si>
  <si>
    <t>PSSu K S RS232</t>
  </si>
  <si>
    <t>PSSu E S 4DO 0.5-TD</t>
  </si>
  <si>
    <t>PSSu E S 4DO 0.5-D</t>
  </si>
  <si>
    <t>PSSu E S PD-D</t>
  </si>
  <si>
    <t>PSSu E S 4DI</t>
  </si>
  <si>
    <t>PSSu E S 4DO 0.5</t>
  </si>
  <si>
    <t>PSSu K S 16DI</t>
  </si>
  <si>
    <t>PSSu K S 8DI 8DO 0.5</t>
  </si>
  <si>
    <t>PSSu K S 16DO 0.5</t>
  </si>
  <si>
    <t>PSSu E S 4DI-T</t>
  </si>
  <si>
    <t>PSSu E S 4DO 0.5-T</t>
  </si>
  <si>
    <t>PSSu BP-C1 1/12 S-T</t>
  </si>
  <si>
    <t>PSSu BP-C 1/12 C-T</t>
  </si>
  <si>
    <t>PSSu BP-C 1/12 S-T</t>
  </si>
  <si>
    <t>PSSu BP 1/12 C-T</t>
  </si>
  <si>
    <t>PSSu BP 1/12 S-T</t>
  </si>
  <si>
    <t>PSSu BP-C 1/8 C-TJ</t>
  </si>
  <si>
    <t>PSSu BP-C 1/8 S-TJ</t>
  </si>
  <si>
    <t>PSSu BP-C 1/8 C-T</t>
  </si>
  <si>
    <t>PSSu BP-C 1/8 S-T</t>
  </si>
  <si>
    <t>PSSu BP 1/8 C-TJ</t>
  </si>
  <si>
    <t>PSSu BP 1/8 S-TJ</t>
  </si>
  <si>
    <t>PSSu BP 1/8 C-T</t>
  </si>
  <si>
    <t>PSSu BP 1/8 S-T</t>
  </si>
  <si>
    <t>PSSu BS 2/8 C-T</t>
  </si>
  <si>
    <t>PSSu BS 2/8 S-T</t>
  </si>
  <si>
    <t>PSSu BS-R 2/8 C-T</t>
  </si>
  <si>
    <t>PSSu BS-R 2/8 S-T</t>
  </si>
  <si>
    <t>PSSu BS-R 1/8 C-T</t>
  </si>
  <si>
    <t>PSSu BS-R 1/8 S-T</t>
  </si>
  <si>
    <t>PSSu BS 1/8 C-T</t>
  </si>
  <si>
    <t>PSSu BS 1/8 S-T</t>
  </si>
  <si>
    <t>PSSu BP-C 2/16 C-T</t>
  </si>
  <si>
    <t>PSSu BP-C 2/16 S-T</t>
  </si>
  <si>
    <t>PSSu BP 2/16 C-T</t>
  </si>
  <si>
    <t>PSSu BP 2/16 S-T</t>
  </si>
  <si>
    <t>PSSu BP-C1 1/12 C-T</t>
  </si>
  <si>
    <t>PSSu BP-C1 1/12 S</t>
  </si>
  <si>
    <t>PSSu BP-C 1/12 C</t>
  </si>
  <si>
    <t>PSSu BP-C 1/12 S</t>
  </si>
  <si>
    <t>PSSu BP 1/12 C</t>
  </si>
  <si>
    <t>PSSu BP 1/12 S</t>
  </si>
  <si>
    <t>PSSu BP-C 1/8 C-J</t>
  </si>
  <si>
    <t>PSSu BP-C 1/8 S-J</t>
  </si>
  <si>
    <t>PSSu BP-C 1/8 C</t>
  </si>
  <si>
    <t>PSSu BP-C 1/8 S</t>
  </si>
  <si>
    <t>PSSu BP 1/8 C-J</t>
  </si>
  <si>
    <t>PSSu BP 1/8 S-J</t>
  </si>
  <si>
    <t>PSSu BP 1/8 C</t>
  </si>
  <si>
    <t>PSSu BP 1/8 S</t>
  </si>
  <si>
    <t>PSSu BS 2/8 C</t>
  </si>
  <si>
    <t>PSSu BS 2/8 S</t>
  </si>
  <si>
    <t>PSSu BS-R 2/8 C</t>
  </si>
  <si>
    <t>PSSu BS-R 2/8 S</t>
  </si>
  <si>
    <t>PSSu BS-R 1/8 C</t>
  </si>
  <si>
    <t>PSSu BS-R 1/8 S</t>
  </si>
  <si>
    <t>PSSu BS 1/8 C</t>
  </si>
  <si>
    <t>PSSu BS 1/8 S</t>
  </si>
  <si>
    <t>PSSu BP-C 2/16 C</t>
  </si>
  <si>
    <t>PSSu BP-C 2/16 S</t>
  </si>
  <si>
    <t>PSSu BP 2/16 C</t>
  </si>
  <si>
    <t>PSSu BP 2/16 S</t>
  </si>
  <si>
    <t>PSSu BP-C1 1/12 C</t>
  </si>
  <si>
    <t>PSSu E F PS2-T</t>
  </si>
  <si>
    <t>PSSu E F PS2</t>
  </si>
  <si>
    <t>PSSu E F PS-P-R</t>
  </si>
  <si>
    <t>PSSu E F PS-P</t>
  </si>
  <si>
    <t>PSSu E F PS2-R</t>
  </si>
  <si>
    <t>PSSu E PD1-T</t>
  </si>
  <si>
    <t>PSSu E PD1</t>
  </si>
  <si>
    <t>PSSu E PD-T</t>
  </si>
  <si>
    <t>PSSu E PD</t>
  </si>
  <si>
    <t>PSSu E F PS1-T</t>
  </si>
  <si>
    <t>PSSu E F PS1</t>
  </si>
  <si>
    <t>PSSu E F PS-T</t>
  </si>
  <si>
    <t>PSSu E F PS</t>
  </si>
  <si>
    <t>PSSu E F PS-P-T</t>
  </si>
  <si>
    <t>PSSu E PS-P +/-15V</t>
  </si>
  <si>
    <t>PSSu E PS-P +/-10V</t>
  </si>
  <si>
    <t>PSSu E PS-P 5V</t>
  </si>
  <si>
    <t>PSSu A SH T (10 pcs.)</t>
  </si>
  <si>
    <t>PSSu A SH S (10 pcs.)</t>
  </si>
  <si>
    <t>PSSu A LA4 (10x50 pcs.)</t>
  </si>
  <si>
    <t>PSSu A LA3 (10x50 pcs.)</t>
  </si>
  <si>
    <t>PSSu A LA2 ( 10x50 pcs.)</t>
  </si>
  <si>
    <t>PSSu A LA1 (10x50 pcs.)</t>
  </si>
  <si>
    <t>PSSu A LA0 (10 x 108 pcs.)</t>
  </si>
  <si>
    <t>PSSu A ME7 (10x6 pcs.)</t>
  </si>
  <si>
    <t>PSSu A ME6 (10x6 pcs.)</t>
  </si>
  <si>
    <t>PSSu A ME5 (10x6 pcs.)</t>
  </si>
  <si>
    <t>PSSu A ME4 (10x6 pcs.)</t>
  </si>
  <si>
    <t>PSSu A ME3 (10x6 pcs.)</t>
  </si>
  <si>
    <t>PSSu A ME2 (10x6 pcs.)</t>
  </si>
  <si>
    <t>PSSu A ME1 (10x6 pcs.)</t>
  </si>
  <si>
    <t>PSSu A ME0 (10x6 pcs.)</t>
  </si>
  <si>
    <t>PSSu A ET PE (10 pcs.)</t>
  </si>
  <si>
    <t>PSSu A CE "R" grey (10 pcs.)</t>
  </si>
  <si>
    <t>PSSu A CE "Q" grey (10 pcs.)</t>
  </si>
  <si>
    <t>PSSu A LA0.1 (10 x 108 pcs.)</t>
  </si>
  <si>
    <t>PSSu A Con 4 C</t>
  </si>
  <si>
    <t>PSSu A Con 4 S</t>
  </si>
  <si>
    <t>PSSu A LC 0.1 (5 pcs.)</t>
  </si>
  <si>
    <t>PSSu A Con 2/8 C (2 pcs.)</t>
  </si>
  <si>
    <t>PSSu A Con 3/30 C (2 pcs.)</t>
  </si>
  <si>
    <t>PSSu A Con 1/10 C (2 pcs.)</t>
  </si>
  <si>
    <t>PSSu A Con 1/4 S (2 pcs.)</t>
  </si>
  <si>
    <t>PSSu A EC-T</t>
  </si>
  <si>
    <t>PSSu A RJ45-CAB 1.5M</t>
  </si>
  <si>
    <t>PSSu XR F -T</t>
  </si>
  <si>
    <t>PSSu XB F -T</t>
  </si>
  <si>
    <t>PSSu A CE "D" light-grey (10 pcs.)</t>
  </si>
  <si>
    <t>PSSu A CE "C" light-grey (10 pcs.)</t>
  </si>
  <si>
    <t>PSSu A CE "B" light-grey (10 pcs.)</t>
  </si>
  <si>
    <t>SD Memory Card 512MB</t>
  </si>
  <si>
    <t>PSSu A USB-CAB05</t>
  </si>
  <si>
    <t>PSSu A USB-CAB03</t>
  </si>
  <si>
    <t>PSSu A EC XB</t>
  </si>
  <si>
    <t>PSSu A CE "P" grey (10 pcs.)</t>
  </si>
  <si>
    <t>PSSu A CE "O" yellow (10 pcs.)</t>
  </si>
  <si>
    <t>PSSu A CE "N" yellow (10 pcs.)</t>
  </si>
  <si>
    <t>PSSu A CE "M" yellow (10 pcs.)</t>
  </si>
  <si>
    <t>PSSu A CE "L" yellow (10 pcs.)</t>
  </si>
  <si>
    <t>PSSu A CE "K" yellow (10 pcs.)</t>
  </si>
  <si>
    <t>PSSu A CE "J" yellow (10 pcs.)</t>
  </si>
  <si>
    <t>PSSu A CE "I" yellow (10 pcs.)</t>
  </si>
  <si>
    <t>PSSu A CE "H" yellow (10 pcs.)</t>
  </si>
  <si>
    <t>PSSu A CE "G" yellow (10 pcs.)</t>
  </si>
  <si>
    <t>PSSu A CE "F" yellow (10 pcs.)</t>
  </si>
  <si>
    <t>PSSu A CE "E" yellow (10 pcs.)</t>
  </si>
  <si>
    <t>PSSu A CE "D" yellow (10 pcs.)</t>
  </si>
  <si>
    <t>PSSu A CE "C" yellow (10 pcs.)</t>
  </si>
  <si>
    <t>PSSu A CE "B" yellow (10 pcs.)</t>
  </si>
  <si>
    <t>PSSu A CE "A" yellow (10 pcs.)</t>
  </si>
  <si>
    <t>PSSu A EC</t>
  </si>
  <si>
    <t>PSSu A ETM (2 pcs.)</t>
  </si>
  <si>
    <t>PSSu A ET (10 pcs.)</t>
  </si>
  <si>
    <t>PSSu A CE "P" yellow (10 pcs.)</t>
  </si>
  <si>
    <t>PSSu A CE "O" grey (10 pcs.)</t>
  </si>
  <si>
    <t>PSSu A CE "N" grey (10 pcs.)</t>
  </si>
  <si>
    <t>PSSu A CE "M" grey (10 pcs.)</t>
  </si>
  <si>
    <t>PSSu A CE "L" grey (10 pcs.)</t>
  </si>
  <si>
    <t>PSSu A CE "K" grey (10 pcs.)</t>
  </si>
  <si>
    <t>PSSu A CE "J" grey (10 pcs.)</t>
  </si>
  <si>
    <t>PSSu A CE "I" grey (10 pcs.)</t>
  </si>
  <si>
    <t>PSSu A CE "H" grey (10 pcs.)</t>
  </si>
  <si>
    <t>PSSu A CE "G" grey (10 pcs.)</t>
  </si>
  <si>
    <t>PSSu A CE "F" grey (10 pcs.)</t>
  </si>
  <si>
    <t>PSSu A CE "E" grey (10 pcs.)</t>
  </si>
  <si>
    <t>PSSu A CE "D" grey (10 pcs.)</t>
  </si>
  <si>
    <t>PSSu A CE "C" grey (10 pcs.)</t>
  </si>
  <si>
    <t>PSSu A CE "B" grey (10 pcs.)</t>
  </si>
  <si>
    <t>PSSu A CE "A" grey (10 pcs.)</t>
  </si>
  <si>
    <t>PSSu A CE "A" light-grey (10 pcs.)</t>
  </si>
  <si>
    <t>PSSu A CE "R" yellow (10 pcs.)</t>
  </si>
  <si>
    <t>PSSu A CE "Q" yellow (10 pcs.)</t>
  </si>
  <si>
    <t>PDP67 F 8DI ION</t>
  </si>
  <si>
    <t>PDP67 F 8DI ION HP</t>
  </si>
  <si>
    <t>PDP67 F 8DI ION VA</t>
  </si>
  <si>
    <t>PDP67 F 4 code</t>
  </si>
  <si>
    <t>PDP67 F 4 code VA</t>
  </si>
  <si>
    <t>PSEN T M12</t>
  </si>
  <si>
    <t>PSEN op2/4 M12 Receiver ad</t>
  </si>
  <si>
    <t>PSEN op2/4 M12 Transmitter ad</t>
  </si>
  <si>
    <t>PSS67 I/O Cable</t>
  </si>
  <si>
    <t>PSS67 M12 con.,angled,female,5pole,B</t>
  </si>
  <si>
    <t>PSS67 M12 connector,angled,male,5pole,B</t>
  </si>
  <si>
    <t>PSS67 M12 con.,straight,female,5pole,B</t>
  </si>
  <si>
    <t>PDP67 Cable M12-5sf M12-5sm, 1m</t>
  </si>
  <si>
    <t>PDP67 Cable M12-5sf M12-5sm, 1.5m</t>
  </si>
  <si>
    <t>PDP67 Cable M12-5sf M12-5sm, 0.5m</t>
  </si>
  <si>
    <t>PDP67 Cable M12-5sf M12-5sm, 2m</t>
  </si>
  <si>
    <t>PSEN op4F/H Receiver adapter</t>
  </si>
  <si>
    <t>PSEN sl adapter</t>
  </si>
  <si>
    <t>PDP67 Connector cs VA</t>
  </si>
  <si>
    <t>PDP67 Connector cs</t>
  </si>
  <si>
    <t>PDP67 cable M12-5sm, 5m</t>
  </si>
  <si>
    <t>PDP67 cable M12-5sm, 3m</t>
  </si>
  <si>
    <t>PDP67 cable M12-8sm, 30m</t>
  </si>
  <si>
    <t>PDP67 cable M12-8sm, 2m</t>
  </si>
  <si>
    <t>PDP67 cable M12-5sm, 10m</t>
  </si>
  <si>
    <t>PDP67 cable M12-8sm, 5m</t>
  </si>
  <si>
    <t>PDP67 cable M12-5sm, 20m</t>
  </si>
  <si>
    <t>PDP67 cable M12-8sm, 20m</t>
  </si>
  <si>
    <t>PDP67 cable M12-8sm, 10m</t>
  </si>
  <si>
    <t>Caps for IP67 moduls</t>
  </si>
  <si>
    <t>PSS67 cable M12-5sf, M12-5sm, 20m</t>
  </si>
  <si>
    <t>PDP67 cable M12-5sm, 30m</t>
  </si>
  <si>
    <t>PSS67 M12 connector,straight,male,5poleB</t>
  </si>
  <si>
    <t>PSS67 Supply Cable IN af OUT am, B, 3m</t>
  </si>
  <si>
    <t>PSS67 Supply Cable IN sf OUT sm, B, 10m</t>
  </si>
  <si>
    <t>PSS67 Supply Cable IN sf OUT sm, B, 5m</t>
  </si>
  <si>
    <t>PSS67 Supply Cable IN sf OUT sm, B, 3m</t>
  </si>
  <si>
    <t>PSS67 Cable M12af M12am, 30m</t>
  </si>
  <si>
    <t>PSS67 Cable M12af M12am, 10m</t>
  </si>
  <si>
    <t>PSS67 Cable M12af M12am, 5m</t>
  </si>
  <si>
    <t>PSS67 Cable M12af M12am, 3m</t>
  </si>
  <si>
    <t>PSS67 Cable M12sf M12sm, 30m</t>
  </si>
  <si>
    <t>PSS67 Cable M12sf M12sm, 10m</t>
  </si>
  <si>
    <t>PSS67 Cable M12sf M12sm, 5m</t>
  </si>
  <si>
    <t>PSS67 Cable M12sf M12sm, 3m</t>
  </si>
  <si>
    <t>PSS67 Cable M8af M12sm, 30m</t>
  </si>
  <si>
    <t>PSS67 Cable M8af M12sm, 10m</t>
  </si>
  <si>
    <t>PSS67 Cable M8af M12sm, 5m</t>
  </si>
  <si>
    <t>PSS67 Cable M8af M12sm, 3m</t>
  </si>
  <si>
    <t>PSS67 Cable M8sf M12sm, 30m</t>
  </si>
  <si>
    <t>PSS67 Cable M8sf M12sm, 10m</t>
  </si>
  <si>
    <t>PSS67 Cable M8sf M12sm, 5m</t>
  </si>
  <si>
    <t>PSS67 Cable M8sf M12sm, 3m</t>
  </si>
  <si>
    <t>PSS67 M12 connector, angled,female,5pole</t>
  </si>
  <si>
    <t>PSS67 M12 connector, angled, male, 5pole</t>
  </si>
  <si>
    <t>PSS67 M12 connector straight,female,5pol</t>
  </si>
  <si>
    <t>PSS67 M12 connector,straight,male,5pole</t>
  </si>
  <si>
    <t>PSEN op M12 V2 Receiver adapter</t>
  </si>
  <si>
    <t>PSEN op M12 V1 Receiver adapter</t>
  </si>
  <si>
    <t>PSEN op 2H Receiver adapter</t>
  </si>
  <si>
    <t>PSEN opt M12 Transmitter adapter</t>
  </si>
  <si>
    <t>PSEN op1.2 adapter</t>
  </si>
  <si>
    <t>PSEN op1.1 adapter</t>
  </si>
  <si>
    <t>PSEN cs adapter</t>
  </si>
  <si>
    <t>PSEN ma adapter</t>
  </si>
  <si>
    <t>PSS67 Supply Cable IN af, B, 10m</t>
  </si>
  <si>
    <t>PSS67 Supply Cable IN af, B, 5m</t>
  </si>
  <si>
    <t>PSS67 Supply Cable IN af, B, 3m</t>
  </si>
  <si>
    <t>PSS67 Supply Cable IN sf, B, 10m</t>
  </si>
  <si>
    <t>PSS67 Supply Cable IN sf, B, 5m</t>
  </si>
  <si>
    <t>PSS67 Supply Cable IN sf, B, 3m</t>
  </si>
  <si>
    <t>PSS67 Supply Cable IN af OUT am, B, 10m</t>
  </si>
  <si>
    <t>PSS67 Supply Cable IN af OUT am, B, 5m</t>
  </si>
  <si>
    <t>PDP20 F 4 mag</t>
  </si>
  <si>
    <t>PSSnet SLL 5T</t>
  </si>
  <si>
    <t>PSSnet SHL 6T 2FMMSC MRP</t>
  </si>
  <si>
    <t>PSSnet SHL 6T 2FSMSC MRP</t>
  </si>
  <si>
    <t>PSSnet SLL 4T 1FMMSC</t>
  </si>
  <si>
    <t>SafetyNET p Connector RJ45s</t>
  </si>
  <si>
    <t>SafetyNET p Cable</t>
  </si>
  <si>
    <t>SN CAB RJ45s RJ45s, 0,5m</t>
  </si>
  <si>
    <t>SN CAB RJ45s RJ45s, 1m</t>
  </si>
  <si>
    <t>SN CAB RJ45s RJ45s, 2m</t>
  </si>
  <si>
    <t>SN CAB RJ45s RJ45s, 5m</t>
  </si>
  <si>
    <t>SN CAB RJ45s RJ45s, 10m</t>
  </si>
  <si>
    <t>Stripping Tool</t>
  </si>
  <si>
    <t>PMCprimo C.0/A/B/4</t>
  </si>
  <si>
    <t>PMCprimo C.0/A/A/6</t>
  </si>
  <si>
    <t>PMCprimo C.0/A/A/5</t>
  </si>
  <si>
    <t>PMCprimo C.0/A/A/4</t>
  </si>
  <si>
    <t>PMCprimo C.0/A/A/3</t>
  </si>
  <si>
    <t>PMCprimo C.0/A/A/7</t>
  </si>
  <si>
    <t>PMCprimo C.0/A/B/6</t>
  </si>
  <si>
    <t>PMCprimo C.0/A/B/3</t>
  </si>
  <si>
    <t>PMCprimo C.0/A/B/7</t>
  </si>
  <si>
    <t>PMCprimo C.0/A/B/5</t>
  </si>
  <si>
    <t>PMCprimo C.0/A/B/2</t>
  </si>
  <si>
    <t>PMCprimo C.0/A/A/2</t>
  </si>
  <si>
    <t>PMCprimo DriveP.CAN-PROFI-Adapter 48-72</t>
  </si>
  <si>
    <t>PMCprimo DriveP.CAN-CAN-Adapter 48-72</t>
  </si>
  <si>
    <t>PMCprimo DriveP.CAN-CAN-Adapter 01-24</t>
  </si>
  <si>
    <t>PMCprimo DriveP.CAN-PROFI-Adapter 01-24</t>
  </si>
  <si>
    <t>Cable Can PMCLink&gt;PMCLink:L=0,25m</t>
  </si>
  <si>
    <t>Cable Can PMCLink&gt;PMCLink:L=0,7m</t>
  </si>
  <si>
    <t>PMCtendo DD4.14/162/230-480V</t>
  </si>
  <si>
    <t>PMCtendo DD4.06/162/230-480V</t>
  </si>
  <si>
    <t>PMCtendo DD4.03/117/230-480V</t>
  </si>
  <si>
    <t>PMCtendo DD4.01/117/230-480V</t>
  </si>
  <si>
    <t>PMCtendo DD4.10/117/230-480V</t>
  </si>
  <si>
    <t>PMCtendo DD4.10/167/230-480V</t>
  </si>
  <si>
    <t>PMCtendo DD4.06/122/230-480V</t>
  </si>
  <si>
    <t>PMCtendo DD5.03/000/0/0/0/110-230VAC</t>
  </si>
  <si>
    <t>PMCtendo DD5.06/000/0/0/0/110-230VAC</t>
  </si>
  <si>
    <t>PMCtendo DD5.10/000/0/0/0/110-230VAC</t>
  </si>
  <si>
    <t>PMCtendo DD5.01/000/0/0/0/208-480VAC</t>
  </si>
  <si>
    <t>PMCtendo DD5.03/000/0/0/0/208-480VAC</t>
  </si>
  <si>
    <t>PMCtendo DD5.06/000/0/0/0/208-480VAC</t>
  </si>
  <si>
    <t>PMCtendo DD4.06/167/230-480V</t>
  </si>
  <si>
    <t>PMCtendo DD4.10/162/230-480V</t>
  </si>
  <si>
    <t>PMCtendo DD4.10/122/230-480V</t>
  </si>
  <si>
    <t>PMCtendo DD4.01/122/230-480V</t>
  </si>
  <si>
    <t>PMCtendo DD4.03/122/230-480V</t>
  </si>
  <si>
    <t>PMCtendo DD4.06/117/230-480V</t>
  </si>
  <si>
    <t>PMCtendo DD4.40/162/230-480V</t>
  </si>
  <si>
    <t>PMCtendo DD4.01/112/230-480V</t>
  </si>
  <si>
    <t>PMCtendo DD4.70/162/230-480V</t>
  </si>
  <si>
    <t>PMCtendo DD4.20/112/230-480V</t>
  </si>
  <si>
    <t>PMCtendo DD4.10/112/230-480V</t>
  </si>
  <si>
    <t>PMCtendo DD4.06/112/230-480V</t>
  </si>
  <si>
    <t>PMCtendo DD4.03/112/230-480V</t>
  </si>
  <si>
    <t>PMCtendo DD4.14/112/230-480V</t>
  </si>
  <si>
    <t>PMCtendo DD4.20/162/230-480V</t>
  </si>
  <si>
    <t>PMCtendo DD4.03/162/230-480V</t>
  </si>
  <si>
    <t>Motordrossel MD 400/25</t>
  </si>
  <si>
    <t>Cable Power DD5wire&gt;ACplug1:L20MQ1,5BRSK</t>
  </si>
  <si>
    <t>Cable Power DD5wire&gt;ACplug1:L15MQ1,5BRSK</t>
  </si>
  <si>
    <t>Cable Power DD5wire&gt;ACplug1:L10MQ1,5BRSK</t>
  </si>
  <si>
    <t>Cable Power DD5wire&gt;ACplug1:L05MQ1,5BRSK</t>
  </si>
  <si>
    <t>Cable Power DD5wire&gt;ACbox:L20MQ1,5BRSK</t>
  </si>
  <si>
    <t>Cable Power DD5wire&gt;ACbox:L15MQ1,5BRSK</t>
  </si>
  <si>
    <t>Cable Power DD5wire&gt;ACbox:L10MQ1,5BRSK</t>
  </si>
  <si>
    <t>Cable Power DD5wire&gt;ACbox:L05MQ1,5BRSK</t>
  </si>
  <si>
    <t>Cable Resolver DD4plug&gt;ACplug:L07mSK</t>
  </si>
  <si>
    <t>Cable Power DD4plug&gt;ACplug1:L05mQ2,5BrSK</t>
  </si>
  <si>
    <t>Cable Resolver DD4plug&gt;ACplug:L20mSK</t>
  </si>
  <si>
    <t>Cable Power DD4wire&gt;ACbox:L10mQ2,5BrSK</t>
  </si>
  <si>
    <t>PMCcable M2/B1B2/020/1Q5/S1</t>
  </si>
  <si>
    <t>PMCcable M2/B1B2/010/1Q5/S1</t>
  </si>
  <si>
    <t>PMCcable M2/B1B2/015/1Q5/S1</t>
  </si>
  <si>
    <t>PMCcable M2/B1B2/005/1Q5/S1</t>
  </si>
  <si>
    <t>Netzfilter f. DD FFU 3X100K-KK</t>
  </si>
  <si>
    <t>Widerstand Brems 600W/91R/T/U</t>
  </si>
  <si>
    <t>Widerstand Brems 1600W/15R/T/U</t>
  </si>
  <si>
    <t>Widerstand Brems 600W/66R/T/U</t>
  </si>
  <si>
    <t>Widerstand Brems 300W/66R/T/U</t>
  </si>
  <si>
    <t>Widerstand Brems 300W/91R/T/U</t>
  </si>
  <si>
    <t>Widerstand Brems 1600W/10R/T/U</t>
  </si>
  <si>
    <t>PMC Erweiterungskarte Profibus DP Slave</t>
  </si>
  <si>
    <t>Cable Hiperface DD4plug&gt;ACplug:L04,2m</t>
  </si>
  <si>
    <t>Cable Power DD4plug&gt;ACbox:L20mQ1,5BrSK</t>
  </si>
  <si>
    <t>PMCtendo DD4 Profibus Karte</t>
  </si>
  <si>
    <t>Motordrossel MD 400/10</t>
  </si>
  <si>
    <t>Motordrossel MD 400/4</t>
  </si>
  <si>
    <t>PMCtendo DD4 D1 I/O-Karte</t>
  </si>
  <si>
    <t>PMCtendo DD4 Motorstecker Bausatz</t>
  </si>
  <si>
    <t>Cable Power DD4plug&gt;ACplug1:L08mQ1,5BrSK</t>
  </si>
  <si>
    <t>Cable Hiperface DD4plug&gt;ACplug:L08m</t>
  </si>
  <si>
    <t>Cable Hiperface DD4plug&gt;ACplug:L20m</t>
  </si>
  <si>
    <t>Cable Power DD4plug&gt;ACplug1:L20mQ1,5BrSK</t>
  </si>
  <si>
    <t>Cable Hiperface DD4plug&gt;ACplug:L15m</t>
  </si>
  <si>
    <t>Cable Power DD4plug&gt;ACplug1:L15mQ1,5BrSK</t>
  </si>
  <si>
    <t>Cable Hiperface DD4plug&gt;ACplug:L10m</t>
  </si>
  <si>
    <t>Cable Power DD4plug&gt;ACplug1:L10mQ1,5BrSK</t>
  </si>
  <si>
    <t>Netzfilter f. DD FFU 3X16K-KK</t>
  </si>
  <si>
    <t>Netzfilter f. DD FFU 3X07K-KK</t>
  </si>
  <si>
    <t>Netzfilter f. DD FFU 3X30K-KK</t>
  </si>
  <si>
    <t>Cable Power DD4plug&gt;ACbox:L15mQ1,5BrSK</t>
  </si>
  <si>
    <t>Netzfilter f. DD FFU 3X42K-KK</t>
  </si>
  <si>
    <t>Cable Resolver DD4plug&gt;ACplug:L15mSK</t>
  </si>
  <si>
    <t>Cable Power DD4plug&gt;ACplug1:L05mQ1,5BrSK</t>
  </si>
  <si>
    <t>Cable Power DD4plug&gt;ACbox:L10mQ1,5BrSK</t>
  </si>
  <si>
    <t>Cable Power DD4plug&gt;ACbox:L05mQ1,5BrSK</t>
  </si>
  <si>
    <t>Cable Hiperface DD4plug&gt;ACplug:L05m</t>
  </si>
  <si>
    <t>Cable Resolver DD4plug&gt;ACplug:L05mSK</t>
  </si>
  <si>
    <t>Cable Resolver DD4plug&gt;ACplug:L10mSK</t>
  </si>
  <si>
    <t>PMCtendo DD4.CAN-Adapter Slot version</t>
  </si>
  <si>
    <t>PMCprotego D.03/200/0/0/2/208-480VAC</t>
  </si>
  <si>
    <t>PMCprotego D.03/100/0/0/2/208-480VAC</t>
  </si>
  <si>
    <t>PMCprotego D.12/010/0/0/2/208-480VAC</t>
  </si>
  <si>
    <t>PMCprotego D.24/200/0/P/2/208-480VAC</t>
  </si>
  <si>
    <t>PMCprotego D.12/200/0/0/2/208-480VAC</t>
  </si>
  <si>
    <t>PMCprotego D.12/100/0/0/2/208-480VAC</t>
  </si>
  <si>
    <t>PMCprotego D.12/010/0/P/2/208-480VAC</t>
  </si>
  <si>
    <t>PMCprotego D.12/200/0/P/2/208-480VAC</t>
  </si>
  <si>
    <t>PMCprotego D.24/100/0/P/2/208-480VAC</t>
  </si>
  <si>
    <t>PMCprotego D.24/010/0/P/2/208-480VAC</t>
  </si>
  <si>
    <t>PMCprotego D.12/100/0/P/2/208-480VAC</t>
  </si>
  <si>
    <t>PMCprotego D.24/200/0/0/2/208-480VAC</t>
  </si>
  <si>
    <t>PMCprotego D.24/100/0/0/2/208-480VAC</t>
  </si>
  <si>
    <t>PMCprotego D.24/010/0/0/2/208-480VAC</t>
  </si>
  <si>
    <t>PMCprotego D.03/010/0/0/2/208-480VAC</t>
  </si>
  <si>
    <t>PMCprotego D.01/000/0/0/2/208-480VAC</t>
  </si>
  <si>
    <t>PMCprotego D.03/000/0/0/2/208-480VAC</t>
  </si>
  <si>
    <t>PMCprotego D.06/000/0/0/2/208-480VAC</t>
  </si>
  <si>
    <t>PMCprotego D.12/000/0/0/2/208-480VAC</t>
  </si>
  <si>
    <t>PMCprotego D.24/000/0/0/2/208-480VAC</t>
  </si>
  <si>
    <t>PMCprotego D.12/000/0/P/2/208-480VAC</t>
  </si>
  <si>
    <t>PMCprotego D.72/000/0/0/2/208-480VAC</t>
  </si>
  <si>
    <t>PMCprotego D.24/000/0/P/2/208-480VAC</t>
  </si>
  <si>
    <t>PMCprotego D.48/000/0/0/2/208-480VAC</t>
  </si>
  <si>
    <t>PMCprotego D.01/200/0/0/2/208-480VAC</t>
  </si>
  <si>
    <t>PMCprotego D.01/100/0/0/2/208-480VAC</t>
  </si>
  <si>
    <t>PMCprotego D.01/010/0/0/2/208-480VAC</t>
  </si>
  <si>
    <t>PMCprotego D.06/010/0/0/2/208-480VAC</t>
  </si>
  <si>
    <t>PMCprotego D.06/100/0/0/2/208-480VAC</t>
  </si>
  <si>
    <t>PMCprotego D.06/200/0/0/2/208-480VAC</t>
  </si>
  <si>
    <t>PMCcable M2/C2B2/020/4Q0/S1</t>
  </si>
  <si>
    <t>PMCcable M2/C1B3/020/6Q0/S1</t>
  </si>
  <si>
    <t>PMCcable M2/C1B3/015/6Q0/S1</t>
  </si>
  <si>
    <t>PMCcable M2/C1B3/015/4Q0/S1</t>
  </si>
  <si>
    <t>PMCcable M2/C2B2/010/1Q5/S1</t>
  </si>
  <si>
    <t>PMCcable M2/C2B2/005/1Q5/S1</t>
  </si>
  <si>
    <t>PMCcable M2/C2B2/020/2Q5/S1</t>
  </si>
  <si>
    <t>PMCcable M2/C2B2/010/2Q5/S1</t>
  </si>
  <si>
    <t>PMCcable M2/C2B2/010/4Q0/S1</t>
  </si>
  <si>
    <t>PMCcable M2/C2B2/005/2Q5/S1</t>
  </si>
  <si>
    <t>PMCcable M2/C2B2/020/1Q5/S1</t>
  </si>
  <si>
    <t>PMCcable M2/C2B3/005/2Q5/S1</t>
  </si>
  <si>
    <t>PMCcable M2/C2B2/015/4Q0/S1</t>
  </si>
  <si>
    <t>PMCcable M2/C1B3/005/4Q0/S1</t>
  </si>
  <si>
    <t>PMCcable M2/C2B3/015/4Q0/S1</t>
  </si>
  <si>
    <t>PMCcable M2/C2B3/015/2Q5/S1</t>
  </si>
  <si>
    <t>PMCcable M2/C2B3/010/2Q5/S1</t>
  </si>
  <si>
    <t>PMCcable M2/C1B3/010/4Q0/S1</t>
  </si>
  <si>
    <t>PMCcable M2/C2B3/005/4Q0/S1</t>
  </si>
  <si>
    <t>PMCcable M2/C1B3/010/6Q0/S1</t>
  </si>
  <si>
    <t>PMCcable M2/C1B3/020/4Q0/S1</t>
  </si>
  <si>
    <t>PMCcable M2/C1B3/005/6Q0/S1</t>
  </si>
  <si>
    <t>PMCcable M2/C2B3/010/4Q0/S1</t>
  </si>
  <si>
    <t>PMCcable M2/C2B2/005/4Q0/S1</t>
  </si>
  <si>
    <t>PMCcable M2/C2B3/020/2Q5/S1</t>
  </si>
  <si>
    <t>PMCcable M2/C2B2/015/2Q5/S1</t>
  </si>
  <si>
    <t>PMCcable M2/C2B2/015/1Q5/S1</t>
  </si>
  <si>
    <t>Widerstand Brems 600W/23R/T/U</t>
  </si>
  <si>
    <t>Widerstand Brems 600W/33R/T/U</t>
  </si>
  <si>
    <t>PMCprotego Motorsteckersatz</t>
  </si>
  <si>
    <t>PMCprotego D.CAN-Adapter 01-24A</t>
  </si>
  <si>
    <t>PMC Erweiterungskarte PosI/O</t>
  </si>
  <si>
    <t>Cable Power PROplug&gt;ACplug1:L20MQ1,5BRSK</t>
  </si>
  <si>
    <t>Cable Power PROplug&gt;ACplug1:L15MQ1,5BRSK</t>
  </si>
  <si>
    <t>Cable Power PROplug&gt;ACplug1:L10MQ1,5BRSK</t>
  </si>
  <si>
    <t>Cable Power PROplug&gt;ACplug1:L05MQ1,5BRSK</t>
  </si>
  <si>
    <t>Cable Power PROplug&gt;ACbox:L20MQ1,5BRSK</t>
  </si>
  <si>
    <t>Cable Power PROplug&gt;ACbox:L15MQ1,5BRSK</t>
  </si>
  <si>
    <t>Cable Power PROplug&gt;ACbox:L10MQ1,5BRSK</t>
  </si>
  <si>
    <t>Cable Power PROplug&gt;ACbox:L05MQ1,5BRSK</t>
  </si>
  <si>
    <t>PMCcable FD/D4B6/015/Q25/S1</t>
  </si>
  <si>
    <t>PMCcable FD/D4B6/020/Q25/S1</t>
  </si>
  <si>
    <t>PMCcable FD/D4B6/010/Q25/S1</t>
  </si>
  <si>
    <t>PMCcable FD/D4B6/005/Q25/S1</t>
  </si>
  <si>
    <t>PMCcable M2/C2B3/020/4Q0/S1</t>
  </si>
  <si>
    <t>Cable Power PROplug&gt;ACplug1:L15mQ4,0BRSK</t>
  </si>
  <si>
    <t>Cable Power PROplug&gt;ACplug1:L10mQ4,0BRSK</t>
  </si>
  <si>
    <t>Cable Power PROplug&gt;ACplug1:L05mQ4,0BRSK</t>
  </si>
  <si>
    <t>Cable Power PROplug&gt;ACplug1:L20mQ4,0BRSK</t>
  </si>
  <si>
    <t>PMCprotego D.CAN-Adapter 48-72A</t>
  </si>
  <si>
    <t>Widerstand Brems 1600W/23R/T/U</t>
  </si>
  <si>
    <t>Widerstand Brems 1600W/33R/T/U</t>
  </si>
  <si>
    <t>PMCprotego S2</t>
  </si>
  <si>
    <t>PMCprotego S1</t>
  </si>
  <si>
    <t>PMCprotego S1-2</t>
  </si>
  <si>
    <t>PMCprotego S2-2</t>
  </si>
  <si>
    <t>PMCtendo SZ.73/0/1/2/7/F/H/30/00</t>
  </si>
  <si>
    <t>PMCtendo SZ.52/0/1/2/7/K/H/30/00</t>
  </si>
  <si>
    <t>PMCtendo SZ.73/0/1/2/7/K/H/45/00</t>
  </si>
  <si>
    <t>PMCtendo SZ.44/0/1/2/7/K/H/30/00</t>
  </si>
  <si>
    <t>PMCtendo SZ.55/0/2/2/7/K/H/45/00</t>
  </si>
  <si>
    <t>PMCtendo SZ.72/0/1/2/7/K/H/60/00</t>
  </si>
  <si>
    <t>PMCtendo SZ.52/1/1/2/7/K/H/30/00</t>
  </si>
  <si>
    <t>PMCtendo SZ.42/1/1/2/7/K/H/30/00</t>
  </si>
  <si>
    <t>PMCtendo SZ.75/0/1/2/7/W/H/30/00</t>
  </si>
  <si>
    <t>PMCtendo SZ.71/0/1/2/7/K/H/30/00</t>
  </si>
  <si>
    <t>PMCtendo SZ.75/0/1/2/7/K/H/30/00</t>
  </si>
  <si>
    <t>PMCtendo SZ.55/1/1/2/7/F/H/30/00</t>
  </si>
  <si>
    <t>PMCtendo SZ.41/0/1/2/7/K/H/30/00</t>
  </si>
  <si>
    <t>PMCtendo SZ.51/0/1/2/7/K/H/30/00</t>
  </si>
  <si>
    <t>PMCtendo SZ.41/0/1/2/7/K/H/60/00</t>
  </si>
  <si>
    <t>PMCtendo AC2.65/1/5/1/1/4/H/3</t>
  </si>
  <si>
    <t>PMCtendo AC2.53/1/5/1/1/4/H/3</t>
  </si>
  <si>
    <t>PMCtendo AC2.64/0/5/1/6/6/H/3</t>
  </si>
  <si>
    <t>PMCtendo AC4.75/0/L/1/6/5/H/2</t>
  </si>
  <si>
    <t>PMCtendo AC1.A4/0/L/1/2/5/H/3</t>
  </si>
  <si>
    <t>PMCtendo AC4.65/0/M/1/6/6/H/6</t>
  </si>
  <si>
    <t>PMCtendo AC1.A9/1/5/1/2/6/H/3</t>
  </si>
  <si>
    <t>PMCtendo AC4.62/1/M/2/6/6/H/3</t>
  </si>
  <si>
    <t>PMCtendo AC1.B2/0/L/1/6/6/H/3</t>
  </si>
  <si>
    <t>PMCtendo AC2.53/1/5/1/6/6/H/3</t>
  </si>
  <si>
    <t>PMCtendo AC2.65/1/M/1/6/6/H/3</t>
  </si>
  <si>
    <t>PMCtendo AC3.35/1/5/1/6/6/H/3</t>
  </si>
  <si>
    <t>PMCtendo AC2.62/1/M/2/6/6/H/3</t>
  </si>
  <si>
    <t>PMCtendo AC3.32/0/M/2/6/5/H/6</t>
  </si>
  <si>
    <t>PMCtendo AC1.A9/1/5/1/2/6/H/2</t>
  </si>
  <si>
    <t>PMCtendo AC2.63/0/5/1/6/6/H/3</t>
  </si>
  <si>
    <t>PMCtendo AC2.62/0/M/1/1/4/H/3</t>
  </si>
  <si>
    <t>PMCtendo AC4.63/0/L/1/6/5/H/3</t>
  </si>
  <si>
    <t>PMCtendo AC1.A7/1/5/1/2/5/H/2</t>
  </si>
  <si>
    <t>PMCtendo AC2.64/0/L/1/2/5/H/3</t>
  </si>
  <si>
    <t>PMCtendo AC1.A5/0/5/1/1/4/H/3</t>
  </si>
  <si>
    <t>PMCtendo AC3.32/1/M/1/1/4/H/6</t>
  </si>
  <si>
    <t>PMCtendo AC2.53/0/5/1/1/4/H/3</t>
  </si>
  <si>
    <t>PMCtendo AC3.32/1/5/1/1/4/H/6</t>
  </si>
  <si>
    <t>PMCtendo AC2.73/1/M/1/1/4/H/3</t>
  </si>
  <si>
    <t>PMCtendo AC3.35/1/5/1/1/4/H/3</t>
  </si>
  <si>
    <t>PMCtendo AC2.76/0/L/1/6/5/H/2</t>
  </si>
  <si>
    <t>PMCtendo AC4.65/0/L/1/6/5/H/3</t>
  </si>
  <si>
    <t>PMCtendo AC2.77/0/M/1/1/4/H/3</t>
  </si>
  <si>
    <t>PMCtendo AC3.32/0/M/2/6/6/H/6</t>
  </si>
  <si>
    <t>PMCtendo AC2.53/0/M/1/7/5/H/3</t>
  </si>
  <si>
    <t>PMCtendo AC2.74/1/M/1/7/5/H/3</t>
  </si>
  <si>
    <t>PMCtendo AC2.74/0/5/1/7/5/H/4</t>
  </si>
  <si>
    <t>PMCtendo AC4.64/1/M/2/7/5/H/3</t>
  </si>
  <si>
    <t>PMCtendo AC2.64/0/5/1/7/5/H/6</t>
  </si>
  <si>
    <t>PMCtendo AC3.35/0/M/2/7/5/H/3</t>
  </si>
  <si>
    <t>PMCtendo AC3.24/1/M/1/7/5/H/6</t>
  </si>
  <si>
    <t>PMCtendo AC2.75/0/L/1/7/5/H/4</t>
  </si>
  <si>
    <t>PMCtendo AC1.A5/0/L/2/7/5/H/2</t>
  </si>
  <si>
    <t>PMCtendo AC1.A7/1/5/2/6/6/H/3</t>
  </si>
  <si>
    <t>PMCtendo AC3.34/0/L/1/6/5/H/6</t>
  </si>
  <si>
    <t>PMCtendo AC2.53/1/M/1/7/6/H/3</t>
  </si>
  <si>
    <t>PMCtendo AC4.65/0/L/2/7/6/H/3</t>
  </si>
  <si>
    <t>PMCtendo AC4.64/0/L/2/7/5/H/6</t>
  </si>
  <si>
    <t>PMCtendo AC4.64/0/L/1/7/5/H/6</t>
  </si>
  <si>
    <t>PMCtendo AC2.76/0/L/1/1/4/H/3</t>
  </si>
  <si>
    <t>PMCtendo AC2.54/0/5/1/1/4/H/3</t>
  </si>
  <si>
    <t>PMCtendo AC1.A5/0/L/1/6/6/H/3</t>
  </si>
  <si>
    <t>PMCtendo AC1.B4/1/5/1/6/5/H/A</t>
  </si>
  <si>
    <t>PMCtendo AC2.54/0/L/1/1/4/H/3</t>
  </si>
  <si>
    <t>PMCtendo AC4.64/0/L/1/6/5/H/3</t>
  </si>
  <si>
    <t>PMCtendo AC2.75/0/L/1/2/6/H/3</t>
  </si>
  <si>
    <t>PMCtendo AC3.32/0/5/1/7/6/H/6</t>
  </si>
  <si>
    <t>PMCtendo AC3.34/1/L/1/1/4/H/6</t>
  </si>
  <si>
    <t>PMCtendo AC3.35/0/5/1/1/4/H/6</t>
  </si>
  <si>
    <t>PMCtendo AC4.63/0/5/1/6/5/H/3</t>
  </si>
  <si>
    <t>PMCtendo AC2.64/0/5/1/1/4/H/6</t>
  </si>
  <si>
    <t>PMCtendo AC1.B2/0/5/1/6/6/H/3</t>
  </si>
  <si>
    <t>PMCtendo AC4.62/1/M/2/6/6/H/D</t>
  </si>
  <si>
    <t>PMCtendo AC2.72/0/5/1/2/5/H/3</t>
  </si>
  <si>
    <t>PMCtendo AC2.74/0/M/1/2/5/H/3</t>
  </si>
  <si>
    <t>PMCtendo AC2.75/0/M/1/2/5/H/3</t>
  </si>
  <si>
    <t>PMCtendo AC3.35/0/5/1/1/4/H/3</t>
  </si>
  <si>
    <t>PMCtendo AC2.62/1/5/1/2/5/H/3</t>
  </si>
  <si>
    <t>PMCtendo AC2.76/0/5/1/2/5/H/3</t>
  </si>
  <si>
    <t>PMCtendo AC2.75/1/5/1/2/5/H/4</t>
  </si>
  <si>
    <t>PMCtendo AC2.74/1/5/1/2/5/H/3</t>
  </si>
  <si>
    <t>PMCtendo AC3.34/0/L/1/1/4/H/6</t>
  </si>
  <si>
    <t>PMCtendo AC2.73/1/5/1/2/6/H/3</t>
  </si>
  <si>
    <t>PMCtendo AC2.63/0/5/1/2/5/H/6</t>
  </si>
  <si>
    <t>PMCtendo AC2.74/0/L/1/2/5/H/4</t>
  </si>
  <si>
    <t>PMCtendo AC1.A4/0/L/1/2/5/H/2</t>
  </si>
  <si>
    <t>PMCtendo AC2.63/0/5/1/2/5/H/3</t>
  </si>
  <si>
    <t>PMCtendo AC2.75/0/L/1/2/5/H/3</t>
  </si>
  <si>
    <t>PMCtendo AC2.62/0/5/1/2/5/H/3</t>
  </si>
  <si>
    <t>PMCtendo AC2.74/0/5/1/1/4/H/2</t>
  </si>
  <si>
    <t>PMCtendo AC2.62/1/M/1/2/5/H/3</t>
  </si>
  <si>
    <t>PMCtendo AC2.64/1/5/1/2/5/H/3</t>
  </si>
  <si>
    <t>PMCtendo AC2.73/0/5/1/2/5/H/3</t>
  </si>
  <si>
    <t>PMCtendo AC2.73/1/M/1/2/5/H/4</t>
  </si>
  <si>
    <t>PMCtendo AC2.62/0/L/1/2/5/H/3</t>
  </si>
  <si>
    <t>PMCtendo AC2.63/1/M/1/2/5/H/3</t>
  </si>
  <si>
    <t>PMCtendo AC2.73/1/5/1/2/5/H/3</t>
  </si>
  <si>
    <t>PMCtendo AC2.63/0/L/1/2/5/H/3</t>
  </si>
  <si>
    <t>PMCtendo AC2.65/0/5/1/2/5/H/3</t>
  </si>
  <si>
    <t>PMCtendo AC2.65/0/L/1/2/5/H/3</t>
  </si>
  <si>
    <t>PMCtendo AC3.31/0/M/1/1/4/H/6</t>
  </si>
  <si>
    <t>PMCtendo AC2.62/0/5/1/1/4/H/3</t>
  </si>
  <si>
    <t>PMCtendo AC2.62/1/5/1/1/4/H/3</t>
  </si>
  <si>
    <t>PMCtendo AC2.62/1/M/1/1/4/H/3</t>
  </si>
  <si>
    <t>PMCtendo AC2.64/0/5/1/1/4/H/3</t>
  </si>
  <si>
    <t>PMCtendo AC2.64/0/M/1/1/4/H/3</t>
  </si>
  <si>
    <t>PMCtendo AC2.64/1/5/1/1/4/H/3</t>
  </si>
  <si>
    <t>PMCtendo AC2.73/0/5/1/1/4/H/3</t>
  </si>
  <si>
    <t>PMCtendo AC2.73/1/5/1/1/4/H/3</t>
  </si>
  <si>
    <t>PMCtendo AC2.74/0/5/1/1/4/H/3</t>
  </si>
  <si>
    <t>PMCtendo AC2.74/1/5/1/1/4/H/3</t>
  </si>
  <si>
    <t>PMCtendo AC2.76/0/5/1/1/4/H/3</t>
  </si>
  <si>
    <t>PMCtendo AC3.34/0/M/1/1/4/H/3</t>
  </si>
  <si>
    <t>PMCtendo AC2.65/1/M/1/1/4/H/3</t>
  </si>
  <si>
    <t>PMCtendo AC2.75/1/M/1/1/4/H/4</t>
  </si>
  <si>
    <t>PMCtendo AC4.62/0/5/1/1/4/H/3</t>
  </si>
  <si>
    <t>PMCtendo AC3.32/0/5/1/1/4/H/6</t>
  </si>
  <si>
    <t>PMCtendo AC3.32/0/M/1/1/4/H/6</t>
  </si>
  <si>
    <t>PMCtendo AC3.31/0/5/1/1/4/H/6</t>
  </si>
  <si>
    <t>PMCtendo AC3.34/0/5/1/1/4/H/3</t>
  </si>
  <si>
    <t>PMCtendo AC2.62/0/L/1/2/5/H/6</t>
  </si>
  <si>
    <t>PMCtendo AC4.62/0/5/1/6/6/H/3</t>
  </si>
  <si>
    <t>PMCtendo AC3.32/0/5/1/1/4/H/3</t>
  </si>
  <si>
    <t>PMCtendo AC3.32/0/L/1/1/4/H/6</t>
  </si>
  <si>
    <t>PMCtendo AC3.31/0/L/1/1/4/H/3</t>
  </si>
  <si>
    <t>PMCtendo AC2.74/0/L/1/2/6/H/4</t>
  </si>
  <si>
    <t>PMCtendo AC3.34/0/L/1/6/5/H/3</t>
  </si>
  <si>
    <t>PMCtendo AC3.33/0/M/1/1/4/H/3</t>
  </si>
  <si>
    <t>PMCtendo AC1.A4/0/M/1/1/4/H/3</t>
  </si>
  <si>
    <t>PMCtendo AC2.72/0/M/1/1/4/H/3</t>
  </si>
  <si>
    <t>PIT es Set5s-5</t>
  </si>
  <si>
    <t>PIT es Set5s-5 s</t>
  </si>
  <si>
    <t>PIT es Set7u-5c</t>
  </si>
  <si>
    <t>PIT es Set1s-5cs</t>
  </si>
  <si>
    <t>PIT es Set3s-5 s</t>
  </si>
  <si>
    <t>PIT es Set2s-5</t>
  </si>
  <si>
    <t>PIT es Set3s-5</t>
  </si>
  <si>
    <t>PIT es Set7u-5</t>
  </si>
  <si>
    <t>PIT es Set8s-5</t>
  </si>
  <si>
    <t>PIT es Set1s-6</t>
  </si>
  <si>
    <t>PIT es Set1s-5 s</t>
  </si>
  <si>
    <t>PIT es Set1s-5c</t>
  </si>
  <si>
    <t>PIT es Set2s-5c</t>
  </si>
  <si>
    <t>PIT es Set3s-5c</t>
  </si>
  <si>
    <t>PIT es Set8s-5c</t>
  </si>
  <si>
    <t>PIT es Set1s-6c</t>
  </si>
  <si>
    <t>PIT es Set5s-5c</t>
  </si>
  <si>
    <t>PIT es Set3.1: es3.11 / 2 n/c</t>
  </si>
  <si>
    <t>PIT es Set3.2: es3.11 / 2 n/c 1 n/o</t>
  </si>
  <si>
    <t>PIT es Set4.1: es3.11 / box / 2 n/c</t>
  </si>
  <si>
    <t>PIT es Set4.2: es3.11 / box / 2 n/c 1 n/</t>
  </si>
  <si>
    <t>PIT es Set6.1: es6.10 / 2n/c</t>
  </si>
  <si>
    <t>PIT es Set1s-1</t>
  </si>
  <si>
    <t>PIT es Set1s-1c</t>
  </si>
  <si>
    <t>PIT es Set1s-6 s</t>
  </si>
  <si>
    <t>PIT es Set1s-5ns</t>
  </si>
  <si>
    <t>PIT es Set3s-5ns</t>
  </si>
  <si>
    <t>PIT es Set6u-5nr</t>
  </si>
  <si>
    <t>PIT es Set1s-5</t>
  </si>
  <si>
    <t>PIT es Set6u-5 cr</t>
  </si>
  <si>
    <t>PIT es8u</t>
  </si>
  <si>
    <t>PIT es1u</t>
  </si>
  <si>
    <t>PIT es4u</t>
  </si>
  <si>
    <t>PIT es5s</t>
  </si>
  <si>
    <t>PIT es1s</t>
  </si>
  <si>
    <t>PIT es3u</t>
  </si>
  <si>
    <t>PIT es2s</t>
  </si>
  <si>
    <t>PIT es2u</t>
  </si>
  <si>
    <t>PIT es3s</t>
  </si>
  <si>
    <t>PIT es4s</t>
  </si>
  <si>
    <t>PIT es3s-c</t>
  </si>
  <si>
    <t>PIT es3u-c</t>
  </si>
  <si>
    <t>PIT es8s</t>
  </si>
  <si>
    <t>PIT es2.11 operator black</t>
  </si>
  <si>
    <t>PIT es2.12 key-operator black</t>
  </si>
  <si>
    <t>PIT es2.13 operator illuminated black</t>
  </si>
  <si>
    <t>PIT es5.12 key operator protect</t>
  </si>
  <si>
    <t>PIT es6.10 operator red</t>
  </si>
  <si>
    <t>PIT es5u</t>
  </si>
  <si>
    <t>PIT es7u</t>
  </si>
  <si>
    <t>PIT esc1c</t>
  </si>
  <si>
    <t>PIT esc4</t>
  </si>
  <si>
    <t>PIT esc3c</t>
  </si>
  <si>
    <t>PIT esc2c</t>
  </si>
  <si>
    <t>PIT esb6.16 safe contact block 1n/c 1n/o</t>
  </si>
  <si>
    <t>PIT esb 6.10 contact block 2n/c</t>
  </si>
  <si>
    <t>PIT esc2 contact block 1 n/c</t>
  </si>
  <si>
    <t>PIT esc1 safe contact block 1 n/c</t>
  </si>
  <si>
    <t>PIT esc3 contact block 1 n/o</t>
  </si>
  <si>
    <t>PIT esb1.4 safe contact block 1 n/c 1n/o</t>
  </si>
  <si>
    <t>PIT esb2.4 contact block 1 n/c 1 n/o</t>
  </si>
  <si>
    <t>PIT esb1.1 safe contact block  1 n/c</t>
  </si>
  <si>
    <t>PIT esb1.3 safe contact block  2n/c 1n/o</t>
  </si>
  <si>
    <t>PIT esb2.3 contact block 2 n/c 1n/o</t>
  </si>
  <si>
    <t>PIT esb2.2 contact block 2 n/c</t>
  </si>
  <si>
    <t>PIT esb1.2 safe contact block  2 n/c</t>
  </si>
  <si>
    <t>PIT esb2.1 contact block 1 n/c</t>
  </si>
  <si>
    <t>PIT es box 72 x 72 x 61 mm</t>
  </si>
  <si>
    <t>PIT MHR3 holder for 3 contact blocks</t>
  </si>
  <si>
    <t>PIT MHR5 holder for 5 contact blocks</t>
  </si>
  <si>
    <t>PIT es backplate symbol</t>
  </si>
  <si>
    <t>PIT es backplate language</t>
  </si>
  <si>
    <t>PIT es holder3c</t>
  </si>
  <si>
    <t>PIT si3.1 indicator light unit</t>
  </si>
  <si>
    <t>PIT si 1.1 muting lamp</t>
  </si>
  <si>
    <t>PIT si2.1 LED muting lamp</t>
  </si>
  <si>
    <t>PIT si 1.2 muting lamp self monitoring</t>
  </si>
  <si>
    <t>PITsign 5W replacement bulb</t>
  </si>
  <si>
    <t>PITsign 7W replacement bulb</t>
  </si>
  <si>
    <t>PIT js2</t>
  </si>
  <si>
    <t>PIT js holder</t>
  </si>
  <si>
    <t>PIT en1.0p-5m-s</t>
  </si>
  <si>
    <t>PIT en1.0a-5m-s</t>
  </si>
  <si>
    <t>PIT en1.0 holder</t>
  </si>
  <si>
    <t>PIT m3 key mode 3</t>
  </si>
  <si>
    <t>PIT m3 key mode 1</t>
  </si>
  <si>
    <t>PIT m3 key mode 2</t>
  </si>
  <si>
    <t>PIT m3 key service</t>
  </si>
  <si>
    <t>PIT m3 key mode 4</t>
  </si>
  <si>
    <t>PIT m3p terminal set spring load</t>
  </si>
  <si>
    <t>PIT m3.1p</t>
  </si>
  <si>
    <t>power connector PMI (3 pcs)</t>
  </si>
  <si>
    <t>seal for PMIvisu, PMIopen, PMImicro</t>
  </si>
  <si>
    <t>Serial programming cable</t>
  </si>
  <si>
    <t>773010L</t>
  </si>
  <si>
    <t>Lite License for PNOZmulti Config.</t>
  </si>
  <si>
    <t>773011L</t>
  </si>
  <si>
    <t>Lite License for PNOZmulti Service</t>
  </si>
  <si>
    <t>773011V</t>
  </si>
  <si>
    <t>User Upgr License for PNOZmulti Service</t>
  </si>
  <si>
    <t>773011U</t>
  </si>
  <si>
    <t>Basic Upgr License for PNOZmulti Service</t>
  </si>
  <si>
    <t>773011K</t>
  </si>
  <si>
    <t>User License for PNOZmulti Service</t>
  </si>
  <si>
    <t>773011B</t>
  </si>
  <si>
    <t>Basic License for PNOZmulti Service</t>
  </si>
  <si>
    <t>773010V</t>
  </si>
  <si>
    <t>User Upgr License for PNOZmulti Config</t>
  </si>
  <si>
    <t>773010U</t>
  </si>
  <si>
    <t>Basic Upgr License for PNOZmulti Config</t>
  </si>
  <si>
    <t>773010K</t>
  </si>
  <si>
    <t>User License for PNOZmulti Config</t>
  </si>
  <si>
    <t>773010B</t>
  </si>
  <si>
    <t>Basic License for PNOZmulti Config.</t>
  </si>
  <si>
    <t>312890B</t>
  </si>
  <si>
    <t>Basic Licence PSSu Startup Tool Full</t>
  </si>
  <si>
    <t>312890K</t>
  </si>
  <si>
    <t>User License PSSu Startup Tool Full</t>
  </si>
  <si>
    <t>PASunits 10000</t>
  </si>
  <si>
    <t>PASunits 500</t>
  </si>
  <si>
    <t>PASunits 1000</t>
  </si>
  <si>
    <t>PASunits 5000</t>
  </si>
  <si>
    <t>PASkey</t>
  </si>
  <si>
    <t>RT-Licence PVIS OPC-Srv f.PMI, PtoP</t>
  </si>
  <si>
    <t>RT-Licence PVIS OPC-Srv f.PMI, 8 devices</t>
  </si>
  <si>
    <t>RT-Licence PVIS OPC-Srv f. PC, PtoP</t>
  </si>
  <si>
    <t>RT-Licence PVIS OPC-Srv f. PC, multiple</t>
  </si>
  <si>
    <t>261906G</t>
  </si>
  <si>
    <t>Project-Licence PVIS OPC-Srv f.PMI, 8 Co</t>
  </si>
  <si>
    <t>261907G</t>
  </si>
  <si>
    <t>Project-Licence PVIS OPC-Srv f. PC, PtoP</t>
  </si>
  <si>
    <t>261908G</t>
  </si>
  <si>
    <t>Project-Licence PVIS OPC-Srv f. PC, unli</t>
  </si>
  <si>
    <t>261905G</t>
  </si>
  <si>
    <t>Project-Licence PVIS OPC-Srv f.PMI, PtoP</t>
  </si>
  <si>
    <t>850050B</t>
  </si>
  <si>
    <t>Basic License for PAScal</t>
  </si>
  <si>
    <t>850050K</t>
  </si>
  <si>
    <t>User License for PAScal</t>
  </si>
  <si>
    <t>DE</t>
  </si>
  <si>
    <t>Produkt</t>
  </si>
  <si>
    <t>ergänzende Produktbeschreibung</t>
  </si>
  <si>
    <t>PILZ_ID</t>
  </si>
  <si>
    <t>Produkt Kurzbeschreibung</t>
  </si>
  <si>
    <t>EAN/UPC-Code</t>
  </si>
  <si>
    <t>WarenNr / Imp.CodeNr</t>
  </si>
  <si>
    <t>Ursprungsland</t>
  </si>
  <si>
    <t>Bruttogewicht</t>
  </si>
  <si>
    <t>NE</t>
  </si>
  <si>
    <t>4046548063509</t>
  </si>
  <si>
    <t>85365019</t>
  </si>
  <si>
    <t>CH</t>
  </si>
  <si>
    <t>SG</t>
  </si>
  <si>
    <t>FD</t>
  </si>
  <si>
    <t>85235110</t>
  </si>
  <si>
    <t>FB</t>
  </si>
  <si>
    <t>JC</t>
  </si>
  <si>
    <t>4046548048612</t>
  </si>
  <si>
    <t>IX</t>
  </si>
  <si>
    <t>4046548046410</t>
  </si>
  <si>
    <t>IZ</t>
  </si>
  <si>
    <t>4046548000269</t>
  </si>
  <si>
    <t>4046548000177</t>
  </si>
  <si>
    <t>4046548000207</t>
  </si>
  <si>
    <t>4046548000146</t>
  </si>
  <si>
    <t>85437090</t>
  </si>
  <si>
    <t>85444290</t>
  </si>
  <si>
    <t>F6</t>
  </si>
  <si>
    <t>4046548044201</t>
  </si>
  <si>
    <t>4046548028256</t>
  </si>
  <si>
    <t>CN</t>
  </si>
  <si>
    <t>FA</t>
  </si>
  <si>
    <t>4046548056549</t>
  </si>
  <si>
    <t>QV</t>
  </si>
  <si>
    <t>4046548028331</t>
  </si>
  <si>
    <t>4046548028324</t>
  </si>
  <si>
    <t>4046548028294</t>
  </si>
  <si>
    <t>4046548028300</t>
  </si>
  <si>
    <t>4046548028317</t>
  </si>
  <si>
    <t>AT</t>
  </si>
  <si>
    <t>4046548028416</t>
  </si>
  <si>
    <t>4046548028423</t>
  </si>
  <si>
    <t>4046548028447</t>
  </si>
  <si>
    <t>4046548028461</t>
  </si>
  <si>
    <t>4046548028430</t>
  </si>
  <si>
    <t>4046548047479</t>
  </si>
  <si>
    <t>4046548028409</t>
  </si>
  <si>
    <t>4046548028379</t>
  </si>
  <si>
    <t>4046548028386</t>
  </si>
  <si>
    <t>4046548028393</t>
  </si>
  <si>
    <t>4046548044126</t>
  </si>
  <si>
    <t>4046548053340</t>
  </si>
  <si>
    <t>4046548053357</t>
  </si>
  <si>
    <t>4046548053364</t>
  </si>
  <si>
    <t>4046548053371</t>
  </si>
  <si>
    <t>4046548053388</t>
  </si>
  <si>
    <t>4046548053395</t>
  </si>
  <si>
    <t>4046548053401</t>
  </si>
  <si>
    <t>4046548053418</t>
  </si>
  <si>
    <t>N8</t>
  </si>
  <si>
    <t>4046548058390</t>
  </si>
  <si>
    <t>4046548058406</t>
  </si>
  <si>
    <t>4046548058413</t>
  </si>
  <si>
    <t>4046548058420</t>
  </si>
  <si>
    <t>4046548058307</t>
  </si>
  <si>
    <t>4046548066135</t>
  </si>
  <si>
    <t>4046548058321</t>
  </si>
  <si>
    <t>4046548066142</t>
  </si>
  <si>
    <t>4046548058338</t>
  </si>
  <si>
    <t>4046548066159</t>
  </si>
  <si>
    <t>4046548058345</t>
  </si>
  <si>
    <t>4046548066166</t>
  </si>
  <si>
    <t>4046548028638</t>
  </si>
  <si>
    <t>4046548049428</t>
  </si>
  <si>
    <t>4046548028621</t>
  </si>
  <si>
    <t>4046548028645</t>
  </si>
  <si>
    <t>4046548045406</t>
  </si>
  <si>
    <t>85366990</t>
  </si>
  <si>
    <t>NQ</t>
  </si>
  <si>
    <t>4046548065251</t>
  </si>
  <si>
    <t>FZ</t>
  </si>
  <si>
    <t>4046548009026</t>
  </si>
  <si>
    <t>85423255</t>
  </si>
  <si>
    <t>85176200</t>
  </si>
  <si>
    <t>39269097</t>
  </si>
  <si>
    <t>85389099</t>
  </si>
  <si>
    <t>FN</t>
  </si>
  <si>
    <t>73269098</t>
  </si>
  <si>
    <t>FR</t>
  </si>
  <si>
    <t>76169990</t>
  </si>
  <si>
    <t>4046548010589</t>
  </si>
  <si>
    <t>GT</t>
  </si>
  <si>
    <t>IT</t>
  </si>
  <si>
    <t>4046548061130</t>
  </si>
  <si>
    <t>4046548061147</t>
  </si>
  <si>
    <t>JF</t>
  </si>
  <si>
    <t>4046548029024</t>
  </si>
  <si>
    <t>85045095</t>
  </si>
  <si>
    <t>4046548055504</t>
  </si>
  <si>
    <t>4046548029017</t>
  </si>
  <si>
    <t>4046548035827</t>
  </si>
  <si>
    <t>85049099</t>
  </si>
  <si>
    <t>4046548059304</t>
  </si>
  <si>
    <t>4046548035834</t>
  </si>
  <si>
    <t>4046548035810</t>
  </si>
  <si>
    <t>4046548035803</t>
  </si>
  <si>
    <t>85389091</t>
  </si>
  <si>
    <t>85381000</t>
  </si>
  <si>
    <t>85044082</t>
  </si>
  <si>
    <t>FI</t>
  </si>
  <si>
    <t>4046548011470</t>
  </si>
  <si>
    <t>85364190</t>
  </si>
  <si>
    <t>4046548011296</t>
  </si>
  <si>
    <t>85364900</t>
  </si>
  <si>
    <t>4046548011289</t>
  </si>
  <si>
    <t>4046548011272</t>
  </si>
  <si>
    <t>4046548011265</t>
  </si>
  <si>
    <t>4046548011258</t>
  </si>
  <si>
    <t>4046548011548</t>
  </si>
  <si>
    <t>4046548011517</t>
  </si>
  <si>
    <t>4046548011500</t>
  </si>
  <si>
    <t>4046548011531</t>
  </si>
  <si>
    <t>4046548011524</t>
  </si>
  <si>
    <t>4046548009729</t>
  </si>
  <si>
    <t>4046548008388</t>
  </si>
  <si>
    <t>4046548009682</t>
  </si>
  <si>
    <t>4046548009675</t>
  </si>
  <si>
    <t>4046548009668</t>
  </si>
  <si>
    <t>4046548009651</t>
  </si>
  <si>
    <t>4046548009644</t>
  </si>
  <si>
    <t>4046548009767</t>
  </si>
  <si>
    <t>4046548009736</t>
  </si>
  <si>
    <t>4046548009750</t>
  </si>
  <si>
    <t>4046548008357</t>
  </si>
  <si>
    <t>4046548008340</t>
  </si>
  <si>
    <t>4046548008326</t>
  </si>
  <si>
    <t>4046548008319</t>
  </si>
  <si>
    <t>4046548008425</t>
  </si>
  <si>
    <t>4046548008395</t>
  </si>
  <si>
    <t>4046548008418</t>
  </si>
  <si>
    <t>4046548011487</t>
  </si>
  <si>
    <t>4046548009705</t>
  </si>
  <si>
    <t>4046548009699</t>
  </si>
  <si>
    <t>4046548008371</t>
  </si>
  <si>
    <t>4046548008364</t>
  </si>
  <si>
    <t>4046548064230</t>
  </si>
  <si>
    <t>4046548064292</t>
  </si>
  <si>
    <t>FO</t>
  </si>
  <si>
    <t>J4</t>
  </si>
  <si>
    <t>4046548067040</t>
  </si>
  <si>
    <t>84733020</t>
  </si>
  <si>
    <t>J2</t>
  </si>
  <si>
    <t>4046548065992</t>
  </si>
  <si>
    <t>4046548066111</t>
  </si>
  <si>
    <t>4046548065985</t>
  </si>
  <si>
    <t>4046548066104</t>
  </si>
  <si>
    <t>IE</t>
  </si>
  <si>
    <t>4046548070620</t>
  </si>
  <si>
    <t>4046548073126</t>
  </si>
  <si>
    <t>4046548073140</t>
  </si>
  <si>
    <t>4046548073133</t>
  </si>
  <si>
    <t>4046548073157</t>
  </si>
  <si>
    <t>4046548065640</t>
  </si>
  <si>
    <t>4046548065657</t>
  </si>
  <si>
    <t>4046548065527</t>
  </si>
  <si>
    <t>4046548065633</t>
  </si>
  <si>
    <t>4046548071078</t>
  </si>
  <si>
    <t>4046548065602</t>
  </si>
  <si>
    <t>4046548065619</t>
  </si>
  <si>
    <t>4046548065480</t>
  </si>
  <si>
    <t>4046548065626</t>
  </si>
  <si>
    <t>4046548065497</t>
  </si>
  <si>
    <t>4046548065978</t>
  </si>
  <si>
    <t>4046548070897</t>
  </si>
  <si>
    <t>NO</t>
  </si>
  <si>
    <t>4046548063011</t>
  </si>
  <si>
    <t>4046548070873</t>
  </si>
  <si>
    <t>NN</t>
  </si>
  <si>
    <t>4046548070958</t>
  </si>
  <si>
    <t>4046548058901</t>
  </si>
  <si>
    <t>4046548058918</t>
  </si>
  <si>
    <t>4046548070880</t>
  </si>
  <si>
    <t>4046548007176</t>
  </si>
  <si>
    <t>K4</t>
  </si>
  <si>
    <t>4046548065152</t>
  </si>
  <si>
    <t>K3</t>
  </si>
  <si>
    <t>4046548065145</t>
  </si>
  <si>
    <t>4046548065138</t>
  </si>
  <si>
    <t>IS</t>
  </si>
  <si>
    <t>4046548071191</t>
  </si>
  <si>
    <t>85365080</t>
  </si>
  <si>
    <t>4046548071160</t>
  </si>
  <si>
    <t>4046548003819</t>
  </si>
  <si>
    <t>4046548071207</t>
  </si>
  <si>
    <t>EV</t>
  </si>
  <si>
    <t>4046548071450</t>
  </si>
  <si>
    <t>4046548071467</t>
  </si>
  <si>
    <t>4046548071320</t>
  </si>
  <si>
    <t>4046548071610</t>
  </si>
  <si>
    <t>4046548071474</t>
  </si>
  <si>
    <t>4046548071627</t>
  </si>
  <si>
    <t>4046548071672</t>
  </si>
  <si>
    <t>4046548071597</t>
  </si>
  <si>
    <t>4046548071665</t>
  </si>
  <si>
    <t>4046548071603</t>
  </si>
  <si>
    <t>4046548071481</t>
  </si>
  <si>
    <t>4046548071498</t>
  </si>
  <si>
    <t>4046548043686</t>
  </si>
  <si>
    <t>4046548043693</t>
  </si>
  <si>
    <t>4046548071504</t>
  </si>
  <si>
    <t>4046548071634</t>
  </si>
  <si>
    <t>4046548071511</t>
  </si>
  <si>
    <t>4046548071689</t>
  </si>
  <si>
    <t>4046548043709</t>
  </si>
  <si>
    <t>4046548043716</t>
  </si>
  <si>
    <t>4046548071528</t>
  </si>
  <si>
    <t>4046548071641</t>
  </si>
  <si>
    <t>4046548071535</t>
  </si>
  <si>
    <t>4046548061314</t>
  </si>
  <si>
    <t>4046548071658</t>
  </si>
  <si>
    <t>4046548071696</t>
  </si>
  <si>
    <t>4046548071559</t>
  </si>
  <si>
    <t>4046548071566</t>
  </si>
  <si>
    <t>4046548071573</t>
  </si>
  <si>
    <t>4046548071580</t>
  </si>
  <si>
    <t>IR</t>
  </si>
  <si>
    <t>4046548071214</t>
  </si>
  <si>
    <t>4046548071221</t>
  </si>
  <si>
    <t>4046548003826</t>
  </si>
  <si>
    <t>4046548025316</t>
  </si>
  <si>
    <t>4046548025323</t>
  </si>
  <si>
    <t>4046548071238</t>
  </si>
  <si>
    <t>4046548071245</t>
  </si>
  <si>
    <t>4046548071252</t>
  </si>
  <si>
    <t>4046548072723</t>
  </si>
  <si>
    <t>4046548071269</t>
  </si>
  <si>
    <t>4046548072730</t>
  </si>
  <si>
    <t>4046548071276</t>
  </si>
  <si>
    <t>4046548071283</t>
  </si>
  <si>
    <t>4046548051902</t>
  </si>
  <si>
    <t>4046548071290</t>
  </si>
  <si>
    <t>4046548071405</t>
  </si>
  <si>
    <t>4046548061307</t>
  </si>
  <si>
    <t>4046548071429</t>
  </si>
  <si>
    <t>4046548071436</t>
  </si>
  <si>
    <t>4046548071443</t>
  </si>
  <si>
    <t>IQ</t>
  </si>
  <si>
    <t>4046548061390</t>
  </si>
  <si>
    <t>4046548003758</t>
  </si>
  <si>
    <t>4046548003796</t>
  </si>
  <si>
    <t>4046548003765</t>
  </si>
  <si>
    <t>4046548025293</t>
  </si>
  <si>
    <t>4046548003802</t>
  </si>
  <si>
    <t>4046548003789</t>
  </si>
  <si>
    <t>4046548003772</t>
  </si>
  <si>
    <t>4046548025286</t>
  </si>
  <si>
    <t>4046548061550</t>
  </si>
  <si>
    <t>4046548043617</t>
  </si>
  <si>
    <t>4046548071092</t>
  </si>
  <si>
    <t>4046548043624</t>
  </si>
  <si>
    <t>4046548071306</t>
  </si>
  <si>
    <t>4046548043600</t>
  </si>
  <si>
    <t>4046548071313</t>
  </si>
  <si>
    <t>4046548071085</t>
  </si>
  <si>
    <t>4046548017373</t>
  </si>
  <si>
    <t>CZ</t>
  </si>
  <si>
    <t>EW</t>
  </si>
  <si>
    <t>4046548024463</t>
  </si>
  <si>
    <t>85365011</t>
  </si>
  <si>
    <t>4046548063493</t>
  </si>
  <si>
    <t>4046548063516</t>
  </si>
  <si>
    <t>4046548063523</t>
  </si>
  <si>
    <t>4046548063530</t>
  </si>
  <si>
    <t>4046548067583</t>
  </si>
  <si>
    <t>4046548065169</t>
  </si>
  <si>
    <t>4046548043631</t>
  </si>
  <si>
    <t>4046548043648</t>
  </si>
  <si>
    <t>EY</t>
  </si>
  <si>
    <t>4046548002614</t>
  </si>
  <si>
    <t>85311095</t>
  </si>
  <si>
    <t>4046548002607</t>
  </si>
  <si>
    <t>4046548043723</t>
  </si>
  <si>
    <t>4046548046014</t>
  </si>
  <si>
    <t>EZ</t>
  </si>
  <si>
    <t>4046548050912</t>
  </si>
  <si>
    <t>4046548002591</t>
  </si>
  <si>
    <t>85392998</t>
  </si>
  <si>
    <t>NR</t>
  </si>
  <si>
    <t>4046548067101</t>
  </si>
  <si>
    <t>4046548067118</t>
  </si>
  <si>
    <t>4046548057928</t>
  </si>
  <si>
    <t>85044084</t>
  </si>
  <si>
    <t>4046548065398</t>
  </si>
  <si>
    <t>85439000</t>
  </si>
  <si>
    <t>4046548057935</t>
  </si>
  <si>
    <t>4046548074130</t>
  </si>
  <si>
    <t>4046548074147</t>
  </si>
  <si>
    <t>4046548074154</t>
  </si>
  <si>
    <t>4046548074161</t>
  </si>
  <si>
    <t>4046548074314</t>
  </si>
  <si>
    <t>4046548074321</t>
  </si>
  <si>
    <t>4046548074338</t>
  </si>
  <si>
    <t>4046548074345</t>
  </si>
  <si>
    <t>4046548074550</t>
  </si>
  <si>
    <t>4046548074598</t>
  </si>
  <si>
    <t>4046548074567</t>
  </si>
  <si>
    <t>4046548074604</t>
  </si>
  <si>
    <t>4046548074574</t>
  </si>
  <si>
    <t>4046548074611</t>
  </si>
  <si>
    <t>4046548074581</t>
  </si>
  <si>
    <t>4046548074628</t>
  </si>
  <si>
    <t>4046548074352</t>
  </si>
  <si>
    <t>4046548074390</t>
  </si>
  <si>
    <t>4046548074437</t>
  </si>
  <si>
    <t>4046548074369</t>
  </si>
  <si>
    <t>4046548074406</t>
  </si>
  <si>
    <t>4046548074444</t>
  </si>
  <si>
    <t>4046548074376</t>
  </si>
  <si>
    <t>4046548074413</t>
  </si>
  <si>
    <t>4046548074451</t>
  </si>
  <si>
    <t>4046548074383</t>
  </si>
  <si>
    <t>4046548074420</t>
  </si>
  <si>
    <t>4046548074468</t>
  </si>
  <si>
    <t>4046548074475</t>
  </si>
  <si>
    <t>4046548074512</t>
  </si>
  <si>
    <t>4046548074482</t>
  </si>
  <si>
    <t>4046548074529</t>
  </si>
  <si>
    <t>4046548074499</t>
  </si>
  <si>
    <t>4046548074536</t>
  </si>
  <si>
    <t>4046548074505</t>
  </si>
  <si>
    <t>4046548074543</t>
  </si>
  <si>
    <t>85371091</t>
  </si>
  <si>
    <t>EA</t>
  </si>
  <si>
    <t>4046548065589</t>
  </si>
  <si>
    <t>4046548075168</t>
  </si>
  <si>
    <t>4046548075175</t>
  </si>
  <si>
    <t>4046548075199</t>
  </si>
  <si>
    <t>4046548075304</t>
  </si>
  <si>
    <t>4046548075311</t>
  </si>
  <si>
    <t>4046548070934</t>
  </si>
  <si>
    <t>4046548075182</t>
  </si>
  <si>
    <t>4046548075328</t>
  </si>
  <si>
    <t>4046548075335</t>
  </si>
  <si>
    <t>4046548075342</t>
  </si>
  <si>
    <t>4046548075359</t>
  </si>
  <si>
    <t>85044088</t>
  </si>
  <si>
    <t>4046548068115</t>
  </si>
  <si>
    <t>4046548069723</t>
  </si>
  <si>
    <t>4046548068122</t>
  </si>
  <si>
    <t>4046548069730</t>
  </si>
  <si>
    <t>N7</t>
  </si>
  <si>
    <t>4046548054941</t>
  </si>
  <si>
    <t>4046548068306</t>
  </si>
  <si>
    <t>4046548068344</t>
  </si>
  <si>
    <t>4046548068337</t>
  </si>
  <si>
    <t>4046548054958</t>
  </si>
  <si>
    <t>4046548068405</t>
  </si>
  <si>
    <t>4046548068443</t>
  </si>
  <si>
    <t>4046548068436</t>
  </si>
  <si>
    <t>4046548055269</t>
  </si>
  <si>
    <t>4046548068450</t>
  </si>
  <si>
    <t>4046548068498</t>
  </si>
  <si>
    <t>4046548068481</t>
  </si>
  <si>
    <t>4046548055276</t>
  </si>
  <si>
    <t>4046548063547</t>
  </si>
  <si>
    <t>4046548069075</t>
  </si>
  <si>
    <t>4046548069310</t>
  </si>
  <si>
    <t>4046548069280</t>
  </si>
  <si>
    <t>4046548069440</t>
  </si>
  <si>
    <t>4046548069273</t>
  </si>
  <si>
    <t>4046548069426</t>
  </si>
  <si>
    <t>4046548055283</t>
  </si>
  <si>
    <t>4046548063554</t>
  </si>
  <si>
    <t>4046548069457</t>
  </si>
  <si>
    <t>4046548069594</t>
  </si>
  <si>
    <t>4046548069570</t>
  </si>
  <si>
    <t>4046548069396</t>
  </si>
  <si>
    <t>4046548069556</t>
  </si>
  <si>
    <t>4046548069389</t>
  </si>
  <si>
    <t>4046548063561</t>
  </si>
  <si>
    <t>4046548063578</t>
  </si>
  <si>
    <t>4046548056891</t>
  </si>
  <si>
    <t>4046548065749</t>
  </si>
  <si>
    <t>4046548057942</t>
  </si>
  <si>
    <t>N3</t>
  </si>
  <si>
    <t>4046548063110</t>
  </si>
  <si>
    <t>4046548073348</t>
  </si>
  <si>
    <t>4046548063127</t>
  </si>
  <si>
    <t>4046548073362</t>
  </si>
  <si>
    <t>F7</t>
  </si>
  <si>
    <t>4046548035209</t>
  </si>
  <si>
    <t>85015220</t>
  </si>
  <si>
    <t>4046548056266</t>
  </si>
  <si>
    <t>4046548046939</t>
  </si>
  <si>
    <t>85015100</t>
  </si>
  <si>
    <t>4046548051278</t>
  </si>
  <si>
    <t>85015230</t>
  </si>
  <si>
    <t>4046548058130</t>
  </si>
  <si>
    <t>4046548073546</t>
  </si>
  <si>
    <t>4046548050813</t>
  </si>
  <si>
    <t>4046548070255</t>
  </si>
  <si>
    <t>4046548055955</t>
  </si>
  <si>
    <t>4046548063820</t>
  </si>
  <si>
    <t>4046548063585</t>
  </si>
  <si>
    <t>4046548058123</t>
  </si>
  <si>
    <t>4046548058178</t>
  </si>
  <si>
    <t>4046548052404</t>
  </si>
  <si>
    <t>4046548064919</t>
  </si>
  <si>
    <t>4046548055979</t>
  </si>
  <si>
    <t>4046548057201</t>
  </si>
  <si>
    <t>4046548073072</t>
  </si>
  <si>
    <t>4046548058154</t>
  </si>
  <si>
    <t>4046548058192</t>
  </si>
  <si>
    <t>4046548050103</t>
  </si>
  <si>
    <t>4046548040050</t>
  </si>
  <si>
    <t>4046548040272</t>
  </si>
  <si>
    <t>4046548041071</t>
  </si>
  <si>
    <t>4046548050363</t>
  </si>
  <si>
    <t>4046548048902</t>
  </si>
  <si>
    <t>4046548040609</t>
  </si>
  <si>
    <t>4046548048919</t>
  </si>
  <si>
    <t>4046548040166</t>
  </si>
  <si>
    <t>4046548057416</t>
  </si>
  <si>
    <t>4046548040975</t>
  </si>
  <si>
    <t>4046548040760</t>
  </si>
  <si>
    <t>4046548063813</t>
  </si>
  <si>
    <t>4046548040319</t>
  </si>
  <si>
    <t>4046548040296</t>
  </si>
  <si>
    <t>4046548048926</t>
  </si>
  <si>
    <t>4046548063042</t>
  </si>
  <si>
    <t>4046548056235</t>
  </si>
  <si>
    <t>4046548065916</t>
  </si>
  <si>
    <t>4046548052244</t>
  </si>
  <si>
    <t>4046548048933</t>
  </si>
  <si>
    <t>4046548048940</t>
  </si>
  <si>
    <t>4046548040210</t>
  </si>
  <si>
    <t>4046548040326</t>
  </si>
  <si>
    <t>4046548040425</t>
  </si>
  <si>
    <t>4046548055962</t>
  </si>
  <si>
    <t>4046548049015</t>
  </si>
  <si>
    <t>4046548057218</t>
  </si>
  <si>
    <t>4046548040470</t>
  </si>
  <si>
    <t>4046548047011</t>
  </si>
  <si>
    <t>4046548048957</t>
  </si>
  <si>
    <t>4046548040227</t>
  </si>
  <si>
    <t>4046548048964</t>
  </si>
  <si>
    <t>4046548040302</t>
  </si>
  <si>
    <t>4046548040708</t>
  </si>
  <si>
    <t>4046548053500</t>
  </si>
  <si>
    <t>4046548040241</t>
  </si>
  <si>
    <t>4046548040142</t>
  </si>
  <si>
    <t>4046548048971</t>
  </si>
  <si>
    <t>4046548065923</t>
  </si>
  <si>
    <t>4046548040944</t>
  </si>
  <si>
    <t>4046548044812</t>
  </si>
  <si>
    <t>4046548040487</t>
  </si>
  <si>
    <t>4046548048988</t>
  </si>
  <si>
    <t>4046548040654</t>
  </si>
  <si>
    <t>4046548065671</t>
  </si>
  <si>
    <t>4046548040432</t>
  </si>
  <si>
    <t>4046548061109</t>
  </si>
  <si>
    <t>4046548068252</t>
  </si>
  <si>
    <t>4046548040517</t>
  </si>
  <si>
    <t>4046548040630</t>
  </si>
  <si>
    <t>4046548049404</t>
  </si>
  <si>
    <t>4046548048995</t>
  </si>
  <si>
    <t>4046548040623</t>
  </si>
  <si>
    <t>4046548058147</t>
  </si>
  <si>
    <t>4046548054514</t>
  </si>
  <si>
    <t>4046548055948</t>
  </si>
  <si>
    <t>4046548066067</t>
  </si>
  <si>
    <t>4046548041040</t>
  </si>
  <si>
    <t>4046548043730</t>
  </si>
  <si>
    <t>4046548040982</t>
  </si>
  <si>
    <t>4046548041095</t>
  </si>
  <si>
    <t>4046548041026</t>
  </si>
  <si>
    <t>4046548061123</t>
  </si>
  <si>
    <t>4046548042627</t>
  </si>
  <si>
    <t>4046548041033</t>
  </si>
  <si>
    <t>4046548057430</t>
  </si>
  <si>
    <t>4046548057447</t>
  </si>
  <si>
    <t>4046548053081</t>
  </si>
  <si>
    <t>4046548052060</t>
  </si>
  <si>
    <t>4046548046908</t>
  </si>
  <si>
    <t>4046548041064</t>
  </si>
  <si>
    <t>4046548040685</t>
  </si>
  <si>
    <t>4046548044928</t>
  </si>
  <si>
    <t>4046548071740</t>
  </si>
  <si>
    <t>4046548049008</t>
  </si>
  <si>
    <t>4046548061178</t>
  </si>
  <si>
    <t>4046548041101</t>
  </si>
  <si>
    <t>4046548063035</t>
  </si>
  <si>
    <t>4046548065930</t>
  </si>
  <si>
    <t>4046548054088</t>
  </si>
  <si>
    <t>4046548057225</t>
  </si>
  <si>
    <t>4046548048056</t>
  </si>
  <si>
    <t>4046548041163</t>
  </si>
  <si>
    <t>4046548057027</t>
  </si>
  <si>
    <t>4046548064438</t>
  </si>
  <si>
    <t>4046548063059</t>
  </si>
  <si>
    <t>4046548050806</t>
  </si>
  <si>
    <t>4046548059502</t>
  </si>
  <si>
    <t>4046548064469</t>
  </si>
  <si>
    <t>4046548076677</t>
  </si>
  <si>
    <t>4046548065909</t>
  </si>
  <si>
    <t>4046548054897</t>
  </si>
  <si>
    <t>4046548075137</t>
  </si>
  <si>
    <t>4046548056518</t>
  </si>
  <si>
    <t>4046548056242</t>
  </si>
  <si>
    <t>4046548032680</t>
  </si>
  <si>
    <t>4046548032901</t>
  </si>
  <si>
    <t>85369010</t>
  </si>
  <si>
    <t>4046548041378</t>
  </si>
  <si>
    <t>F9</t>
  </si>
  <si>
    <t>4046548032604</t>
  </si>
  <si>
    <t>4046548041309</t>
  </si>
  <si>
    <t>4046548041248</t>
  </si>
  <si>
    <t>4046548032666</t>
  </si>
  <si>
    <t>4046548041293</t>
  </si>
  <si>
    <t>4046548041262</t>
  </si>
  <si>
    <t>4046548032703</t>
  </si>
  <si>
    <t>4046548032659</t>
  </si>
  <si>
    <t>4046548041279</t>
  </si>
  <si>
    <t>4046548046502</t>
  </si>
  <si>
    <t>4046548032734</t>
  </si>
  <si>
    <t>4046548056327</t>
  </si>
  <si>
    <t>4046548032642</t>
  </si>
  <si>
    <t>4046548041330</t>
  </si>
  <si>
    <t>4046548041231</t>
  </si>
  <si>
    <t>4046548032710</t>
  </si>
  <si>
    <t>4046548041347</t>
  </si>
  <si>
    <t>4046548032673</t>
  </si>
  <si>
    <t>4046548032727</t>
  </si>
  <si>
    <t>4046548032635</t>
  </si>
  <si>
    <t>4046548032697</t>
  </si>
  <si>
    <t>4046548041286</t>
  </si>
  <si>
    <t>4046548032611</t>
  </si>
  <si>
    <t>4046548041422</t>
  </si>
  <si>
    <t>4046548049633</t>
  </si>
  <si>
    <t>4046548049602</t>
  </si>
  <si>
    <t>4046548049640</t>
  </si>
  <si>
    <t>4046548049619</t>
  </si>
  <si>
    <t>4046548049657</t>
  </si>
  <si>
    <t>4046548049626</t>
  </si>
  <si>
    <t>IV</t>
  </si>
  <si>
    <t>4046548072921</t>
  </si>
  <si>
    <t>4046548070538</t>
  </si>
  <si>
    <t>4046548072853</t>
  </si>
  <si>
    <t>4046548072884</t>
  </si>
  <si>
    <t>4046548072938</t>
  </si>
  <si>
    <t>4046548073065</t>
  </si>
  <si>
    <t>4046548072891</t>
  </si>
  <si>
    <t>4046548073010</t>
  </si>
  <si>
    <t>4046548072822</t>
  </si>
  <si>
    <t>4046548072945</t>
  </si>
  <si>
    <t>4046548073034</t>
  </si>
  <si>
    <t>4046548075540</t>
  </si>
  <si>
    <t>4046548073041</t>
  </si>
  <si>
    <t>4046548073058</t>
  </si>
  <si>
    <t>4046548072839</t>
  </si>
  <si>
    <t>N1</t>
  </si>
  <si>
    <t>4046548051865</t>
  </si>
  <si>
    <t>4046548051872</t>
  </si>
  <si>
    <t>4046548060003</t>
  </si>
  <si>
    <t>4046548060010</t>
  </si>
  <si>
    <t>E9</t>
  </si>
  <si>
    <t>FM</t>
  </si>
  <si>
    <t>4046548009132</t>
  </si>
  <si>
    <t>4046548007909</t>
  </si>
  <si>
    <t>FJ</t>
  </si>
  <si>
    <t>4046548016550</t>
  </si>
  <si>
    <t>4046548016536</t>
  </si>
  <si>
    <t>4046548016567</t>
  </si>
  <si>
    <t>4046548010183</t>
  </si>
  <si>
    <t>4046548010176</t>
  </si>
  <si>
    <t>4046548010169</t>
  </si>
  <si>
    <t>4046548010190</t>
  </si>
  <si>
    <t>4046548010152</t>
  </si>
  <si>
    <t>4046548012668</t>
  </si>
  <si>
    <t>4046548012651</t>
  </si>
  <si>
    <t>4046548012699</t>
  </si>
  <si>
    <t>4046548012637</t>
  </si>
  <si>
    <t>4046548012675</t>
  </si>
  <si>
    <t>4046548012101</t>
  </si>
  <si>
    <t>4046548012095</t>
  </si>
  <si>
    <t>4046548012132</t>
  </si>
  <si>
    <t>4046548012125</t>
  </si>
  <si>
    <t>4046548012118</t>
  </si>
  <si>
    <t>4046548012385</t>
  </si>
  <si>
    <t>FL</t>
  </si>
  <si>
    <t>4046548012262</t>
  </si>
  <si>
    <t>4046548012255</t>
  </si>
  <si>
    <t>4046548012248</t>
  </si>
  <si>
    <t>4046548012231</t>
  </si>
  <si>
    <t>4046548012224</t>
  </si>
  <si>
    <t>4046548012293</t>
  </si>
  <si>
    <t>4046548012286</t>
  </si>
  <si>
    <t>4046548012279</t>
  </si>
  <si>
    <t>4046548012187</t>
  </si>
  <si>
    <t>4046548012170</t>
  </si>
  <si>
    <t>4046548012163</t>
  </si>
  <si>
    <t>4046548012156</t>
  </si>
  <si>
    <t>4046548012149</t>
  </si>
  <si>
    <t>4046548012217</t>
  </si>
  <si>
    <t>4046548012194</t>
  </si>
  <si>
    <t>4046548010084</t>
  </si>
  <si>
    <t>4046548010060</t>
  </si>
  <si>
    <t>4046548010053</t>
  </si>
  <si>
    <t>4046548010046</t>
  </si>
  <si>
    <t>4046548010114</t>
  </si>
  <si>
    <t>4046548008746</t>
  </si>
  <si>
    <t>4046548061499</t>
  </si>
  <si>
    <t>4046548061604</t>
  </si>
  <si>
    <t>4046548061475</t>
  </si>
  <si>
    <t>4046548061482</t>
  </si>
  <si>
    <t>4046548012613</t>
  </si>
  <si>
    <t>4046548012606</t>
  </si>
  <si>
    <t>4046548061680</t>
  </si>
  <si>
    <t>4046548061697</t>
  </si>
  <si>
    <t>4046548061666</t>
  </si>
  <si>
    <t>IC</t>
  </si>
  <si>
    <t>4046548070507</t>
  </si>
  <si>
    <t>FT</t>
  </si>
  <si>
    <t>4046548011968</t>
  </si>
  <si>
    <t>4046548008890</t>
  </si>
  <si>
    <t>4046548011999</t>
  </si>
  <si>
    <t>4046548008920</t>
  </si>
  <si>
    <t>4046548011982</t>
  </si>
  <si>
    <t>4046548011975</t>
  </si>
  <si>
    <t>4046548008913</t>
  </si>
  <si>
    <t>4046548008906</t>
  </si>
  <si>
    <t>FS</t>
  </si>
  <si>
    <t>4046548011944</t>
  </si>
  <si>
    <t>4046548008876</t>
  </si>
  <si>
    <t>4046548011951</t>
  </si>
  <si>
    <t>4046548008883</t>
  </si>
  <si>
    <t>4046548011913</t>
  </si>
  <si>
    <t>4046548008845</t>
  </si>
  <si>
    <t>4046548011937</t>
  </si>
  <si>
    <t>4046548011920</t>
  </si>
  <si>
    <t>4046548008869</t>
  </si>
  <si>
    <t>4046548008852</t>
  </si>
  <si>
    <t>FU</t>
  </si>
  <si>
    <t>4046548011838</t>
  </si>
  <si>
    <t>4046548008838</t>
  </si>
  <si>
    <t>4046548011821</t>
  </si>
  <si>
    <t>4046548008821</t>
  </si>
  <si>
    <t>4046548011807</t>
  </si>
  <si>
    <t>4046548008814</t>
  </si>
  <si>
    <t>4046548011791</t>
  </si>
  <si>
    <t>4046548008807</t>
  </si>
  <si>
    <t>4046548011784</t>
  </si>
  <si>
    <t>4046548008791</t>
  </si>
  <si>
    <t>4046548011777</t>
  </si>
  <si>
    <t>4046548008784</t>
  </si>
  <si>
    <t>4046548055900</t>
  </si>
  <si>
    <t>4046548055917</t>
  </si>
  <si>
    <t>4046548067019</t>
  </si>
  <si>
    <t>4046548067026</t>
  </si>
  <si>
    <t>4046548012064</t>
  </si>
  <si>
    <t>4046548012040</t>
  </si>
  <si>
    <t>4046548012057</t>
  </si>
  <si>
    <t>4046548012033</t>
  </si>
  <si>
    <t>4046548012071</t>
  </si>
  <si>
    <t>4046548012026</t>
  </si>
  <si>
    <t>NT</t>
  </si>
  <si>
    <t>4046548059137</t>
  </si>
  <si>
    <t>JK</t>
  </si>
  <si>
    <t>4046548069655</t>
  </si>
  <si>
    <t>4046548069631</t>
  </si>
  <si>
    <t>4046548069402</t>
  </si>
  <si>
    <t>JJ</t>
  </si>
  <si>
    <t>4046548069563</t>
  </si>
  <si>
    <t>4046548069471</t>
  </si>
  <si>
    <t>4046548069518</t>
  </si>
  <si>
    <t>4046548069532</t>
  </si>
  <si>
    <t>4046548013153</t>
  </si>
  <si>
    <t>G1</t>
  </si>
  <si>
    <t>4046548066197</t>
  </si>
  <si>
    <t>4046548013177</t>
  </si>
  <si>
    <t>4046548013160</t>
  </si>
  <si>
    <t>4046548061239</t>
  </si>
  <si>
    <t>4046548066401</t>
  </si>
  <si>
    <t>4046548013146</t>
  </si>
  <si>
    <t>4046548066302</t>
  </si>
  <si>
    <t>4046548055511</t>
  </si>
  <si>
    <t>4046548066319</t>
  </si>
  <si>
    <t>G2</t>
  </si>
  <si>
    <t>4046548050639</t>
  </si>
  <si>
    <t>4046548063325</t>
  </si>
  <si>
    <t>FX</t>
  </si>
  <si>
    <t>4046548026771</t>
  </si>
  <si>
    <t>4046548068504</t>
  </si>
  <si>
    <t>4046548012835</t>
  </si>
  <si>
    <t>4046548012828</t>
  </si>
  <si>
    <t>4046548067309</t>
  </si>
  <si>
    <t>4046548063400</t>
  </si>
  <si>
    <t>4046548064216</t>
  </si>
  <si>
    <t>4046548045307</t>
  </si>
  <si>
    <t>4046548026788</t>
  </si>
  <si>
    <t>4046548012798</t>
  </si>
  <si>
    <t>4046548069815</t>
  </si>
  <si>
    <t>4046548064223</t>
  </si>
  <si>
    <t>4046548012750</t>
  </si>
  <si>
    <t>4046548012767</t>
  </si>
  <si>
    <t>4046548012774</t>
  </si>
  <si>
    <t>4046548063356</t>
  </si>
  <si>
    <t>4046548027303</t>
  </si>
  <si>
    <t>4046548027310</t>
  </si>
  <si>
    <t>4046548013047</t>
  </si>
  <si>
    <t>4046548013030</t>
  </si>
  <si>
    <t>FW</t>
  </si>
  <si>
    <t>4046548013023</t>
  </si>
  <si>
    <t>4046548063332</t>
  </si>
  <si>
    <t>4046548049411</t>
  </si>
  <si>
    <t>4046548058925</t>
  </si>
  <si>
    <t>4046548058109</t>
  </si>
  <si>
    <t>4046548058116</t>
  </si>
  <si>
    <t>4046548050332</t>
  </si>
  <si>
    <t>4046548050417</t>
  </si>
  <si>
    <t>4046548050349</t>
  </si>
  <si>
    <t>4046548050424</t>
  </si>
  <si>
    <t>4046548050325</t>
  </si>
  <si>
    <t>4046548050356</t>
  </si>
  <si>
    <t>NS</t>
  </si>
  <si>
    <t>4046548064407</t>
  </si>
  <si>
    <t>4046548064735</t>
  </si>
  <si>
    <t>4046548067538</t>
  </si>
  <si>
    <t>4046548069051</t>
  </si>
  <si>
    <t>4046548057607</t>
  </si>
  <si>
    <t>4046548057621</t>
  </si>
  <si>
    <t>NW</t>
  </si>
  <si>
    <t>4046548069174</t>
  </si>
  <si>
    <t>4046548064728</t>
  </si>
  <si>
    <t>4046548065312</t>
  </si>
  <si>
    <t>4046548066418</t>
  </si>
  <si>
    <t>4046548068009</t>
  </si>
  <si>
    <t>4046548067590</t>
  </si>
  <si>
    <t>NU</t>
  </si>
  <si>
    <t>4046548063998</t>
  </si>
  <si>
    <t>4046548064001</t>
  </si>
  <si>
    <t>4046548012996</t>
  </si>
  <si>
    <t>4046548012989</t>
  </si>
  <si>
    <t>4046548012965</t>
  </si>
  <si>
    <t>4046548012958</t>
  </si>
  <si>
    <t>4046548012972</t>
  </si>
  <si>
    <t>4046548012910</t>
  </si>
  <si>
    <t>4046548012903</t>
  </si>
  <si>
    <t>4046548054255</t>
  </si>
  <si>
    <t>4046548012743</t>
  </si>
  <si>
    <t>4046548061864</t>
  </si>
  <si>
    <t>4046548012736</t>
  </si>
  <si>
    <t>4046548065299</t>
  </si>
  <si>
    <t>4046548063349</t>
  </si>
  <si>
    <t>4046548065282</t>
  </si>
  <si>
    <t>4046548056907</t>
  </si>
  <si>
    <t>4046548065305</t>
  </si>
  <si>
    <t>4046548056914</t>
  </si>
  <si>
    <t>4046548001525</t>
  </si>
  <si>
    <t>4046548053036</t>
  </si>
  <si>
    <t>4046548044621</t>
  </si>
  <si>
    <t>4046548044614</t>
  </si>
  <si>
    <t>4046548053050</t>
  </si>
  <si>
    <t>4046548053043</t>
  </si>
  <si>
    <t>4046548043747</t>
  </si>
  <si>
    <t>4046548043754</t>
  </si>
  <si>
    <t>4046548043761</t>
  </si>
  <si>
    <t>4046548001549</t>
  </si>
  <si>
    <t>4046548001532</t>
  </si>
  <si>
    <t>4046548025422</t>
  </si>
  <si>
    <t>4046548025415</t>
  </si>
  <si>
    <t>4046548056921</t>
  </si>
  <si>
    <t>4046548048063</t>
  </si>
  <si>
    <t>4046548025439</t>
  </si>
  <si>
    <t>4046548052220</t>
  </si>
  <si>
    <t>4046548069341</t>
  </si>
  <si>
    <t>4046548069358</t>
  </si>
  <si>
    <t>4046548048407</t>
  </si>
  <si>
    <t>4046548055528</t>
  </si>
  <si>
    <t>4046548048414</t>
  </si>
  <si>
    <t>4046548058161</t>
  </si>
  <si>
    <t>4046548048421</t>
  </si>
  <si>
    <t>4046548048438</t>
  </si>
  <si>
    <t>4046548001518</t>
  </si>
  <si>
    <t>4046548001501</t>
  </si>
  <si>
    <t>4046548001471</t>
  </si>
  <si>
    <t>4046548001488</t>
  </si>
  <si>
    <t>4046548001495</t>
  </si>
  <si>
    <t>4046548070217</t>
  </si>
  <si>
    <t>4046548001433</t>
  </si>
  <si>
    <t>4046548001440</t>
  </si>
  <si>
    <t>4046548001457</t>
  </si>
  <si>
    <t>4046548001464</t>
  </si>
  <si>
    <t>G5</t>
  </si>
  <si>
    <t>4046548013054</t>
  </si>
  <si>
    <t>G7</t>
  </si>
  <si>
    <t>4046548007817</t>
  </si>
  <si>
    <t>4046548007824</t>
  </si>
  <si>
    <t>HU</t>
  </si>
  <si>
    <t>4046548012705</t>
  </si>
  <si>
    <t>4046548012712</t>
  </si>
  <si>
    <t>4046548012729</t>
  </si>
  <si>
    <t>4046548009088</t>
  </si>
  <si>
    <t>G6</t>
  </si>
  <si>
    <t>4046548012897</t>
  </si>
  <si>
    <t>4046548012880</t>
  </si>
  <si>
    <t>4046548007763</t>
  </si>
  <si>
    <t>RO</t>
  </si>
  <si>
    <t>4046548012873</t>
  </si>
  <si>
    <t>4046548012866</t>
  </si>
  <si>
    <t>4046548012859</t>
  </si>
  <si>
    <t>4046548013139</t>
  </si>
  <si>
    <t>GB</t>
  </si>
  <si>
    <t>4046548045888</t>
  </si>
  <si>
    <t>4046548061932</t>
  </si>
  <si>
    <t>4046548061925</t>
  </si>
  <si>
    <t>4046548045833</t>
  </si>
  <si>
    <t>4046548045871</t>
  </si>
  <si>
    <t>4046548050769</t>
  </si>
  <si>
    <t>4046548050783</t>
  </si>
  <si>
    <t>4046548066708</t>
  </si>
  <si>
    <t>4046548066715</t>
  </si>
  <si>
    <t>4046548045802</t>
  </si>
  <si>
    <t>4046548045819</t>
  </si>
  <si>
    <t>4046548045826</t>
  </si>
  <si>
    <t>4046548045840</t>
  </si>
  <si>
    <t>4046548045857</t>
  </si>
  <si>
    <t>4046548045864</t>
  </si>
  <si>
    <t>4046548063417</t>
  </si>
  <si>
    <t>G9</t>
  </si>
  <si>
    <t>4046548025705</t>
  </si>
  <si>
    <t>4046548025576</t>
  </si>
  <si>
    <t>GA</t>
  </si>
  <si>
    <t>4046548025613</t>
  </si>
  <si>
    <t>4046548025484</t>
  </si>
  <si>
    <t>4046548050301</t>
  </si>
  <si>
    <t>4046548050318</t>
  </si>
  <si>
    <t>4046548025699</t>
  </si>
  <si>
    <t>4046548025569</t>
  </si>
  <si>
    <t>4046548061437</t>
  </si>
  <si>
    <t>4046548061451</t>
  </si>
  <si>
    <t>4046548025682</t>
  </si>
  <si>
    <t>4046548025552</t>
  </si>
  <si>
    <t>HO</t>
  </si>
  <si>
    <t>4046548062397</t>
  </si>
  <si>
    <t>4046548062380</t>
  </si>
  <si>
    <t>4046548025675</t>
  </si>
  <si>
    <t>4046548025606</t>
  </si>
  <si>
    <t>4046548025545</t>
  </si>
  <si>
    <t>4046548025477</t>
  </si>
  <si>
    <t>4046548054217</t>
  </si>
  <si>
    <t>4046548054224</t>
  </si>
  <si>
    <t>4046548054231</t>
  </si>
  <si>
    <t>4046548054248</t>
  </si>
  <si>
    <t>GC</t>
  </si>
  <si>
    <t>4046548025668</t>
  </si>
  <si>
    <t>4046548025590</t>
  </si>
  <si>
    <t>4046548025538</t>
  </si>
  <si>
    <t>4046548056600</t>
  </si>
  <si>
    <t>4046548025460</t>
  </si>
  <si>
    <t>G8</t>
  </si>
  <si>
    <t>4046548025651</t>
  </si>
  <si>
    <t>4046548025583</t>
  </si>
  <si>
    <t>4046548025521</t>
  </si>
  <si>
    <t>4046548025453</t>
  </si>
  <si>
    <t>4046548045895</t>
  </si>
  <si>
    <t>4046548045918</t>
  </si>
  <si>
    <t>4046548045901</t>
  </si>
  <si>
    <t>4046548045925</t>
  </si>
  <si>
    <t>4046548025644</t>
  </si>
  <si>
    <t>4046548025514</t>
  </si>
  <si>
    <t>4046548057966</t>
  </si>
  <si>
    <t>4046548052503</t>
  </si>
  <si>
    <t>4046548052510</t>
  </si>
  <si>
    <t>4046548052527</t>
  </si>
  <si>
    <t>4046548052534</t>
  </si>
  <si>
    <t>4046548025637</t>
  </si>
  <si>
    <t>4046548025507</t>
  </si>
  <si>
    <t>4046548025620</t>
  </si>
  <si>
    <t>4046548025491</t>
  </si>
  <si>
    <t>4046548063073</t>
  </si>
  <si>
    <t>4046548010268</t>
  </si>
  <si>
    <t>4046548010244</t>
  </si>
  <si>
    <t>4046548010251</t>
  </si>
  <si>
    <t>4046548017441</t>
  </si>
  <si>
    <t>4046548017434</t>
  </si>
  <si>
    <t>4046548017427</t>
  </si>
  <si>
    <t>4046548017410</t>
  </si>
  <si>
    <t>4046548017403</t>
  </si>
  <si>
    <t>4046548017397</t>
  </si>
  <si>
    <t>4046548000108</t>
  </si>
  <si>
    <t>4046548010497</t>
  </si>
  <si>
    <t>4046548010480</t>
  </si>
  <si>
    <t>4046548010510</t>
  </si>
  <si>
    <t>4046548010473</t>
  </si>
  <si>
    <t>4046548010503</t>
  </si>
  <si>
    <t>4046548010305</t>
  </si>
  <si>
    <t>4046548010299</t>
  </si>
  <si>
    <t>4046548010343</t>
  </si>
  <si>
    <t>4046548010275</t>
  </si>
  <si>
    <t>4046548010336</t>
  </si>
  <si>
    <t>4046548009231</t>
  </si>
  <si>
    <t>4046548007992</t>
  </si>
  <si>
    <t>4046548010022</t>
  </si>
  <si>
    <t>4046548010015</t>
  </si>
  <si>
    <t>4046548010039</t>
  </si>
  <si>
    <t>4046548008654</t>
  </si>
  <si>
    <t>4046548008647</t>
  </si>
  <si>
    <t>4046548008661</t>
  </si>
  <si>
    <t>4046548010947</t>
  </si>
  <si>
    <t>4046548010008</t>
  </si>
  <si>
    <t>4046548008630</t>
  </si>
  <si>
    <t>4046548011739</t>
  </si>
  <si>
    <t>4046548011708</t>
  </si>
  <si>
    <t>4046548011715</t>
  </si>
  <si>
    <t>FP</t>
  </si>
  <si>
    <t>4046548009293</t>
  </si>
  <si>
    <t>4046548008043</t>
  </si>
  <si>
    <t>4046548010671</t>
  </si>
  <si>
    <t>4046548009866</t>
  </si>
  <si>
    <t>4046548008500</t>
  </si>
  <si>
    <t>4046548011142</t>
  </si>
  <si>
    <t>4046548009828</t>
  </si>
  <si>
    <t>4046548008463</t>
  </si>
  <si>
    <t>4046548009842</t>
  </si>
  <si>
    <t>4046548009859</t>
  </si>
  <si>
    <t>4046548008487</t>
  </si>
  <si>
    <t>4046548008494</t>
  </si>
  <si>
    <t>4046548009880</t>
  </si>
  <si>
    <t>4046548009897</t>
  </si>
  <si>
    <t>4046548008524</t>
  </si>
  <si>
    <t>4046548008531</t>
  </si>
  <si>
    <t>4046548009903</t>
  </si>
  <si>
    <t>4046548008548</t>
  </si>
  <si>
    <t>4046548011722</t>
  </si>
  <si>
    <t>4046548009873</t>
  </si>
  <si>
    <t>4046548009835</t>
  </si>
  <si>
    <t>4046548008517</t>
  </si>
  <si>
    <t>4046548008470</t>
  </si>
  <si>
    <t>4046548011654</t>
  </si>
  <si>
    <t>4046548011647</t>
  </si>
  <si>
    <t>4046548011630</t>
  </si>
  <si>
    <t>4046548011623</t>
  </si>
  <si>
    <t>4046548011616</t>
  </si>
  <si>
    <t>4046548011685</t>
  </si>
  <si>
    <t>4046548011678</t>
  </si>
  <si>
    <t>4046548011661</t>
  </si>
  <si>
    <t>4046548011609</t>
  </si>
  <si>
    <t>4046548011593</t>
  </si>
  <si>
    <t>4046548009781</t>
  </si>
  <si>
    <t>4046548008432</t>
  </si>
  <si>
    <t>4046548011692</t>
  </si>
  <si>
    <t>4046548009798</t>
  </si>
  <si>
    <t>4046548009804</t>
  </si>
  <si>
    <t>4046548008449</t>
  </si>
  <si>
    <t>4046548008456</t>
  </si>
  <si>
    <t>4046548010398</t>
  </si>
  <si>
    <t>4046548010381</t>
  </si>
  <si>
    <t>4046548010374</t>
  </si>
  <si>
    <t>4046548010367</t>
  </si>
  <si>
    <t>4046548010350</t>
  </si>
  <si>
    <t>4046548010411</t>
  </si>
  <si>
    <t>4046548010428</t>
  </si>
  <si>
    <t>4046548011555</t>
  </si>
  <si>
    <t>4046548011562</t>
  </si>
  <si>
    <t>4046548011579</t>
  </si>
  <si>
    <t>4046548011586</t>
  </si>
  <si>
    <t>4046548010459</t>
  </si>
  <si>
    <t>4046548010442</t>
  </si>
  <si>
    <t>4046548010435</t>
  </si>
  <si>
    <t>4046548010466</t>
  </si>
  <si>
    <t>4046548012361</t>
  </si>
  <si>
    <t>4046548012354</t>
  </si>
  <si>
    <t>4046548012347</t>
  </si>
  <si>
    <t>4046548012330</t>
  </si>
  <si>
    <t>4046548012323</t>
  </si>
  <si>
    <t>4046548012309</t>
  </si>
  <si>
    <t>4046548012316</t>
  </si>
  <si>
    <t>4046548012392</t>
  </si>
  <si>
    <t>4046548012378</t>
  </si>
  <si>
    <t>4046548010145</t>
  </si>
  <si>
    <t>4046548010138</t>
  </si>
  <si>
    <t>4046548010121</t>
  </si>
  <si>
    <t>4046548008777</t>
  </si>
  <si>
    <t>4046548008760</t>
  </si>
  <si>
    <t>4046548008753</t>
  </si>
  <si>
    <t>4046548009200</t>
  </si>
  <si>
    <t>4046548009194</t>
  </si>
  <si>
    <t>4046548009187</t>
  </si>
  <si>
    <t>4046548009170</t>
  </si>
  <si>
    <t>4046548009217</t>
  </si>
  <si>
    <t>4046548009163</t>
  </si>
  <si>
    <t>4046548007978</t>
  </si>
  <si>
    <t>4046548007954</t>
  </si>
  <si>
    <t>4046548007947</t>
  </si>
  <si>
    <t>4046548007985</t>
  </si>
  <si>
    <t>4046548007930</t>
  </si>
  <si>
    <t>4046548010695</t>
  </si>
  <si>
    <t>4046548010688</t>
  </si>
  <si>
    <t>4046548010657</t>
  </si>
  <si>
    <t>4046548010701</t>
  </si>
  <si>
    <t>4046548046304</t>
  </si>
  <si>
    <t>4046548009255</t>
  </si>
  <si>
    <t>4046548009248</t>
  </si>
  <si>
    <t>4046548008012</t>
  </si>
  <si>
    <t>4046548008005</t>
  </si>
  <si>
    <t>4046548010886</t>
  </si>
  <si>
    <t>4046548009286</t>
  </si>
  <si>
    <t>4046548009279</t>
  </si>
  <si>
    <t>4046548008036</t>
  </si>
  <si>
    <t>4046548008029</t>
  </si>
  <si>
    <t>4046548011227</t>
  </si>
  <si>
    <t>4046548011203</t>
  </si>
  <si>
    <t>4046548011210</t>
  </si>
  <si>
    <t>4046548011234</t>
  </si>
  <si>
    <t>4046548011241</t>
  </si>
  <si>
    <t>4046548011197</t>
  </si>
  <si>
    <t>4046548010916</t>
  </si>
  <si>
    <t>4046548010923</t>
  </si>
  <si>
    <t>4046548010930</t>
  </si>
  <si>
    <t>4046548010893</t>
  </si>
  <si>
    <t>4046548009422</t>
  </si>
  <si>
    <t>4046548009439</t>
  </si>
  <si>
    <t>4046548009446</t>
  </si>
  <si>
    <t>4046548009392</t>
  </si>
  <si>
    <t>4046548008159</t>
  </si>
  <si>
    <t>4046548008166</t>
  </si>
  <si>
    <t>4046548008142</t>
  </si>
  <si>
    <t>4046548009606</t>
  </si>
  <si>
    <t>4046548009613</t>
  </si>
  <si>
    <t>4046548009620</t>
  </si>
  <si>
    <t>4046548009637</t>
  </si>
  <si>
    <t>4046548008272</t>
  </si>
  <si>
    <t>4046548008289</t>
  </si>
  <si>
    <t>4046548008296</t>
  </si>
  <si>
    <t>4046548008302</t>
  </si>
  <si>
    <t>4046548010992</t>
  </si>
  <si>
    <t>4046548010961</t>
  </si>
  <si>
    <t>4046548011005</t>
  </si>
  <si>
    <t>4046548010985</t>
  </si>
  <si>
    <t>4046548011029</t>
  </si>
  <si>
    <t>4046548011012</t>
  </si>
  <si>
    <t>4046548010954</t>
  </si>
  <si>
    <t>4046548011050</t>
  </si>
  <si>
    <t>4046548010633</t>
  </si>
  <si>
    <t>4046548011067</t>
  </si>
  <si>
    <t>4046548010640</t>
  </si>
  <si>
    <t>4046548011074</t>
  </si>
  <si>
    <t>4046548010626</t>
  </si>
  <si>
    <t>4046548011036</t>
  </si>
  <si>
    <t>4046548009460</t>
  </si>
  <si>
    <t>4046548009491</t>
  </si>
  <si>
    <t>4046548009484</t>
  </si>
  <si>
    <t>4046548009477</t>
  </si>
  <si>
    <t>4046548009507</t>
  </si>
  <si>
    <t>4046548009453</t>
  </si>
  <si>
    <t>4046548008180</t>
  </si>
  <si>
    <t>4046548008210</t>
  </si>
  <si>
    <t>4046548008197</t>
  </si>
  <si>
    <t>4046548008227</t>
  </si>
  <si>
    <t>4046548008173</t>
  </si>
  <si>
    <t>4046548009569</t>
  </si>
  <si>
    <t>4046548008258</t>
  </si>
  <si>
    <t>4046548009545</t>
  </si>
  <si>
    <t>4046548009521</t>
  </si>
  <si>
    <t>4046548009552</t>
  </si>
  <si>
    <t>4046548009538</t>
  </si>
  <si>
    <t>4046548009576</t>
  </si>
  <si>
    <t>4046548009514</t>
  </si>
  <si>
    <t>4046548008241</t>
  </si>
  <si>
    <t>4046548008265</t>
  </si>
  <si>
    <t>4046548008234</t>
  </si>
  <si>
    <t>FV</t>
  </si>
  <si>
    <t>4046548007169</t>
  </si>
  <si>
    <t>4046548073539</t>
  </si>
  <si>
    <t>4046548073522</t>
  </si>
  <si>
    <t>4046548009118</t>
  </si>
  <si>
    <t>4046548009033</t>
  </si>
  <si>
    <t>84719000</t>
  </si>
  <si>
    <t>4046548009057</t>
  </si>
  <si>
    <t>85423275</t>
  </si>
  <si>
    <t>4046548009064</t>
  </si>
  <si>
    <t>4046548009071</t>
  </si>
  <si>
    <t>4046548009040</t>
  </si>
  <si>
    <t>4046548009019</t>
  </si>
  <si>
    <t>39191080</t>
  </si>
  <si>
    <t>FY</t>
  </si>
  <si>
    <t>4046548009125</t>
  </si>
  <si>
    <t>4046548009095</t>
  </si>
  <si>
    <t>4046548024470</t>
  </si>
  <si>
    <t>4046548010831</t>
  </si>
  <si>
    <t>NM</t>
  </si>
  <si>
    <t>4046548063448</t>
  </si>
  <si>
    <t>4046548063455</t>
  </si>
  <si>
    <t>4046548063431</t>
  </si>
  <si>
    <t>4046548063424</t>
  </si>
  <si>
    <t>GI</t>
  </si>
  <si>
    <t>4046548003390</t>
  </si>
  <si>
    <t>4046548003383</t>
  </si>
  <si>
    <t>4046548026641</t>
  </si>
  <si>
    <t>4046548026627</t>
  </si>
  <si>
    <t>4046548026672</t>
  </si>
  <si>
    <t>4046548026665</t>
  </si>
  <si>
    <t>4046548026658</t>
  </si>
  <si>
    <t>4046548046915</t>
  </si>
  <si>
    <t>4046548026696</t>
  </si>
  <si>
    <t>4046548026689</t>
  </si>
  <si>
    <t>4046548044768</t>
  </si>
  <si>
    <t>4046548044775</t>
  </si>
  <si>
    <t>4046548003222</t>
  </si>
  <si>
    <t>4046548003543</t>
  </si>
  <si>
    <t>4046548003536</t>
  </si>
  <si>
    <t>4046548003529</t>
  </si>
  <si>
    <t>4046548003512</t>
  </si>
  <si>
    <t>4046548063905</t>
  </si>
  <si>
    <t>4046548003376</t>
  </si>
  <si>
    <t>4046548003185</t>
  </si>
  <si>
    <t>4046548003468</t>
  </si>
  <si>
    <t>4046548003178</t>
  </si>
  <si>
    <t>4046548003451</t>
  </si>
  <si>
    <t>4046548003444</t>
  </si>
  <si>
    <t>4046548003437</t>
  </si>
  <si>
    <t>GH</t>
  </si>
  <si>
    <t>4046548003420</t>
  </si>
  <si>
    <t>4046548026726</t>
  </si>
  <si>
    <t>4046548026719</t>
  </si>
  <si>
    <t>4046548026702</t>
  </si>
  <si>
    <t>4046548026740</t>
  </si>
  <si>
    <t>4046548026733</t>
  </si>
  <si>
    <t>4046548044751</t>
  </si>
  <si>
    <t>4046548026764</t>
  </si>
  <si>
    <t>4046548026757</t>
  </si>
  <si>
    <t>4046548026917</t>
  </si>
  <si>
    <t>4046548026900</t>
  </si>
  <si>
    <t>4046548026924</t>
  </si>
  <si>
    <t>4046548003406</t>
  </si>
  <si>
    <t>4046548003260</t>
  </si>
  <si>
    <t>4046548003604</t>
  </si>
  <si>
    <t>4046548003253</t>
  </si>
  <si>
    <t>4046548003598</t>
  </si>
  <si>
    <t>4046548003581</t>
  </si>
  <si>
    <t>4046548057492</t>
  </si>
  <si>
    <t>I5</t>
  </si>
  <si>
    <t>4046548049527</t>
  </si>
  <si>
    <t>76109090</t>
  </si>
  <si>
    <t>4046548051889</t>
  </si>
  <si>
    <t>4046548059014</t>
  </si>
  <si>
    <t>4046548062175</t>
  </si>
  <si>
    <t>4046548062182</t>
  </si>
  <si>
    <t>4046548062199</t>
  </si>
  <si>
    <t>4046548070583</t>
  </si>
  <si>
    <t>J8</t>
  </si>
  <si>
    <t>4046548069853</t>
  </si>
  <si>
    <t>GG</t>
  </si>
  <si>
    <t>4046548002928</t>
  </si>
  <si>
    <t>4046548025262</t>
  </si>
  <si>
    <t>4046548002942</t>
  </si>
  <si>
    <t>4046548002935</t>
  </si>
  <si>
    <t>4046548002959</t>
  </si>
  <si>
    <t>4046548025255</t>
  </si>
  <si>
    <t>4046548002973</t>
  </si>
  <si>
    <t>4046548002966</t>
  </si>
  <si>
    <t>4046548069167</t>
  </si>
  <si>
    <t>4046548063622</t>
  </si>
  <si>
    <t>4046548063639</t>
  </si>
  <si>
    <t>4046548063608</t>
  </si>
  <si>
    <t>4046548063646</t>
  </si>
  <si>
    <t>4046548063615</t>
  </si>
  <si>
    <t>4046548066098</t>
  </si>
  <si>
    <t>4046548050035</t>
  </si>
  <si>
    <t>4046548050042</t>
  </si>
  <si>
    <t>4046548050028</t>
  </si>
  <si>
    <t>4046548049992</t>
  </si>
  <si>
    <t>4046548050004</t>
  </si>
  <si>
    <t>4046548049978</t>
  </si>
  <si>
    <t>4046548050011</t>
  </si>
  <si>
    <t>4046548049985</t>
  </si>
  <si>
    <t>4046548060669</t>
  </si>
  <si>
    <t>4046548055320</t>
  </si>
  <si>
    <t>GF</t>
  </si>
  <si>
    <t>4046548003031</t>
  </si>
  <si>
    <t>4046548003055</t>
  </si>
  <si>
    <t>4046548070736</t>
  </si>
  <si>
    <t>4046548070729</t>
  </si>
  <si>
    <t>4046548070743</t>
  </si>
  <si>
    <t>4046548070712</t>
  </si>
  <si>
    <t>4046548070590</t>
  </si>
  <si>
    <t>4046548071009</t>
  </si>
  <si>
    <t>4046548071016</t>
  </si>
  <si>
    <t>4046548063943</t>
  </si>
  <si>
    <t>4046548063912</t>
  </si>
  <si>
    <t>4046548003048</t>
  </si>
  <si>
    <t>4046548003062</t>
  </si>
  <si>
    <t>4046548002997</t>
  </si>
  <si>
    <t>4046548003017</t>
  </si>
  <si>
    <t>4046548063950</t>
  </si>
  <si>
    <t>4046548063929</t>
  </si>
  <si>
    <t>4046548003000</t>
  </si>
  <si>
    <t>4046548003024</t>
  </si>
  <si>
    <t>4046548068153</t>
  </si>
  <si>
    <t>4046548063936</t>
  </si>
  <si>
    <t>4046548002980</t>
  </si>
  <si>
    <t>NI</t>
  </si>
  <si>
    <t>4046548058819</t>
  </si>
  <si>
    <t>4046548073508</t>
  </si>
  <si>
    <t>4046548065688</t>
  </si>
  <si>
    <t>4046548067132</t>
  </si>
  <si>
    <t>4046548067231</t>
  </si>
  <si>
    <t>4046548070774</t>
  </si>
  <si>
    <t>4046548070767</t>
  </si>
  <si>
    <t>4046548070781</t>
  </si>
  <si>
    <t>4046548070750</t>
  </si>
  <si>
    <t>4046548070705</t>
  </si>
  <si>
    <t>4046548071023</t>
  </si>
  <si>
    <t>4046548071030</t>
  </si>
  <si>
    <t>4046548067125</t>
  </si>
  <si>
    <t>4046548067224</t>
  </si>
  <si>
    <t>4046548073805</t>
  </si>
  <si>
    <t>4046548073812</t>
  </si>
  <si>
    <t>4046548060836</t>
  </si>
  <si>
    <t>4046548060805</t>
  </si>
  <si>
    <t>4046548066999</t>
  </si>
  <si>
    <t>4046548067217</t>
  </si>
  <si>
    <t>4046548070248</t>
  </si>
  <si>
    <t>4046548058826</t>
  </si>
  <si>
    <t>4046548065718</t>
  </si>
  <si>
    <t>4046548065695</t>
  </si>
  <si>
    <t>4046548067156</t>
  </si>
  <si>
    <t>4046548067200</t>
  </si>
  <si>
    <t>4046548060867</t>
  </si>
  <si>
    <t>4046548060812</t>
  </si>
  <si>
    <t>4046548067149</t>
  </si>
  <si>
    <t>4046548067095</t>
  </si>
  <si>
    <t>4046548068177</t>
  </si>
  <si>
    <t>4046548065701</t>
  </si>
  <si>
    <t>4046548068269</t>
  </si>
  <si>
    <t>4046548067170</t>
  </si>
  <si>
    <t>4046548068160</t>
  </si>
  <si>
    <t>4046548060829</t>
  </si>
  <si>
    <t>4046548068245</t>
  </si>
  <si>
    <t>4046548067163</t>
  </si>
  <si>
    <t>GJ</t>
  </si>
  <si>
    <t>4046548003079</t>
  </si>
  <si>
    <t>JA</t>
  </si>
  <si>
    <t>4046548067408</t>
  </si>
  <si>
    <t>4046548067637</t>
  </si>
  <si>
    <t>E8</t>
  </si>
  <si>
    <t>4046548062434</t>
  </si>
  <si>
    <t>4046548062427</t>
  </si>
  <si>
    <t>83021000</t>
  </si>
  <si>
    <t>E7</t>
  </si>
  <si>
    <t>4046548062403</t>
  </si>
  <si>
    <t>4046548062410</t>
  </si>
  <si>
    <t>4046548013481</t>
  </si>
  <si>
    <t>4046548013474</t>
  </si>
  <si>
    <t>4046548003109</t>
  </si>
  <si>
    <t>4046548003147</t>
  </si>
  <si>
    <t>4046548003086</t>
  </si>
  <si>
    <t>4046548003123</t>
  </si>
  <si>
    <t>4046548003116</t>
  </si>
  <si>
    <t>4046548003154</t>
  </si>
  <si>
    <t>4046548003093</t>
  </si>
  <si>
    <t>4046548003130</t>
  </si>
  <si>
    <t>4046548054002</t>
  </si>
  <si>
    <t>4046548066470</t>
  </si>
  <si>
    <t>4046548066791</t>
  </si>
  <si>
    <t>4046548066487</t>
  </si>
  <si>
    <t>4046548066807</t>
  </si>
  <si>
    <t>4046548049954</t>
  </si>
  <si>
    <t>4046548049961</t>
  </si>
  <si>
    <t>4046548066043</t>
  </si>
  <si>
    <t>4046548067903</t>
  </si>
  <si>
    <t>4046548067910</t>
  </si>
  <si>
    <t>4046548049770</t>
  </si>
  <si>
    <t>4046548049879</t>
  </si>
  <si>
    <t>4046548049787</t>
  </si>
  <si>
    <t>4046548049886</t>
  </si>
  <si>
    <t>4046548049817</t>
  </si>
  <si>
    <t>4046548049893</t>
  </si>
  <si>
    <t>4046548049824</t>
  </si>
  <si>
    <t>4046548049909</t>
  </si>
  <si>
    <t>4046548075007</t>
  </si>
  <si>
    <t>4046548064803</t>
  </si>
  <si>
    <t>4046548064780</t>
  </si>
  <si>
    <t>4046548064797</t>
  </si>
  <si>
    <t>4046548049756</t>
  </si>
  <si>
    <t>4046548049749</t>
  </si>
  <si>
    <t>4046548049930</t>
  </si>
  <si>
    <t>4046548049763</t>
  </si>
  <si>
    <t>4046548067279</t>
  </si>
  <si>
    <t>4046548049947</t>
  </si>
  <si>
    <t>4046548060218</t>
  </si>
  <si>
    <t>4046548060225</t>
  </si>
  <si>
    <t>4046548066029</t>
  </si>
  <si>
    <t>4046548067880</t>
  </si>
  <si>
    <t>4046548067897</t>
  </si>
  <si>
    <t>4046548060232</t>
  </si>
  <si>
    <t>4046548060355</t>
  </si>
  <si>
    <t>4046548060379</t>
  </si>
  <si>
    <t>4046548060256</t>
  </si>
  <si>
    <t>4046548060393</t>
  </si>
  <si>
    <t>4046548060416</t>
  </si>
  <si>
    <t>4046548060249</t>
  </si>
  <si>
    <t>4046548060362</t>
  </si>
  <si>
    <t>4046548060386</t>
  </si>
  <si>
    <t>4046548060263</t>
  </si>
  <si>
    <t>4046548060409</t>
  </si>
  <si>
    <t>4046548060423</t>
  </si>
  <si>
    <t>4046548060331</t>
  </si>
  <si>
    <t>4046548060553</t>
  </si>
  <si>
    <t>4046548060577</t>
  </si>
  <si>
    <t>4046548060348</t>
  </si>
  <si>
    <t>4046548060560</t>
  </si>
  <si>
    <t>4046548060584</t>
  </si>
  <si>
    <t>4046548060294</t>
  </si>
  <si>
    <t>4046548060478</t>
  </si>
  <si>
    <t>4046548060492</t>
  </si>
  <si>
    <t>4046548060317</t>
  </si>
  <si>
    <t>4046548060515</t>
  </si>
  <si>
    <t>4046548060539</t>
  </si>
  <si>
    <t>4046548060300</t>
  </si>
  <si>
    <t>4046548060485</t>
  </si>
  <si>
    <t>4046548060508</t>
  </si>
  <si>
    <t>4046548060324</t>
  </si>
  <si>
    <t>4046548060522</t>
  </si>
  <si>
    <t>4046548060546</t>
  </si>
  <si>
    <t>4046548066425</t>
  </si>
  <si>
    <t>4046548066753</t>
  </si>
  <si>
    <t>4046548066432</t>
  </si>
  <si>
    <t>4046548066760</t>
  </si>
  <si>
    <t>4046548066449</t>
  </si>
  <si>
    <t>4046548066777</t>
  </si>
  <si>
    <t>4046548066456</t>
  </si>
  <si>
    <t>4046548066784</t>
  </si>
  <si>
    <t>4046548066463</t>
  </si>
  <si>
    <t>GK</t>
  </si>
  <si>
    <t>4046548065732</t>
  </si>
  <si>
    <t>4046548052398</t>
  </si>
  <si>
    <t>4046548052381</t>
  </si>
  <si>
    <t>GM</t>
  </si>
  <si>
    <t>4046548002843</t>
  </si>
  <si>
    <t>4046548002850</t>
  </si>
  <si>
    <t>4046548002867</t>
  </si>
  <si>
    <t>4046548002874</t>
  </si>
  <si>
    <t>4046548002904</t>
  </si>
  <si>
    <t>4046548002911</t>
  </si>
  <si>
    <t>GL</t>
  </si>
  <si>
    <t>4046548002829</t>
  </si>
  <si>
    <t>4046548002836</t>
  </si>
  <si>
    <t>4046548002799</t>
  </si>
  <si>
    <t>4046548002805</t>
  </si>
  <si>
    <t>4046548002768</t>
  </si>
  <si>
    <t>4046548002782</t>
  </si>
  <si>
    <t>4046548002737</t>
  </si>
  <si>
    <t>4046548002751</t>
  </si>
  <si>
    <t>4046548002706</t>
  </si>
  <si>
    <t>4046548002720</t>
  </si>
  <si>
    <t>4046548002690</t>
  </si>
  <si>
    <t>4046548002683</t>
  </si>
  <si>
    <t>4046548002676</t>
  </si>
  <si>
    <t>4046548002669</t>
  </si>
  <si>
    <t>4046548002645</t>
  </si>
  <si>
    <t>4046548002652</t>
  </si>
  <si>
    <t>4046548002638</t>
  </si>
  <si>
    <t>4046548055375</t>
  </si>
  <si>
    <t>4046548002010</t>
  </si>
  <si>
    <t>4046548002003</t>
  </si>
  <si>
    <t>4046548001990</t>
  </si>
  <si>
    <t>4046548001983</t>
  </si>
  <si>
    <t>4046548062939</t>
  </si>
  <si>
    <t>4046548002157</t>
  </si>
  <si>
    <t>4046548044249</t>
  </si>
  <si>
    <t>4046548002171</t>
  </si>
  <si>
    <t>4046548073911</t>
  </si>
  <si>
    <t>4046548002164</t>
  </si>
  <si>
    <t>4046548001877</t>
  </si>
  <si>
    <t>4046548001860</t>
  </si>
  <si>
    <t>4046548001853</t>
  </si>
  <si>
    <t>4046548050523</t>
  </si>
  <si>
    <t>4046548073775</t>
  </si>
  <si>
    <t>4046548001822</t>
  </si>
  <si>
    <t>4046548073799</t>
  </si>
  <si>
    <t>4046548001815</t>
  </si>
  <si>
    <t>4046548001808</t>
  </si>
  <si>
    <t>4046548050547</t>
  </si>
  <si>
    <t>4046548002072</t>
  </si>
  <si>
    <t>4046548002065</t>
  </si>
  <si>
    <t>4046548044263</t>
  </si>
  <si>
    <t>4046548002089</t>
  </si>
  <si>
    <t>4046548073935</t>
  </si>
  <si>
    <t>4046548002201</t>
  </si>
  <si>
    <t>4046548002195</t>
  </si>
  <si>
    <t>4046548002188</t>
  </si>
  <si>
    <t>4046548044188</t>
  </si>
  <si>
    <t>4046548073904</t>
  </si>
  <si>
    <t>4046548002218</t>
  </si>
  <si>
    <t>4046548050516</t>
  </si>
  <si>
    <t>4046548002232</t>
  </si>
  <si>
    <t>4046548073768</t>
  </si>
  <si>
    <t>4046548002225</t>
  </si>
  <si>
    <t>4046548049442</t>
  </si>
  <si>
    <t>4046548049435</t>
  </si>
  <si>
    <t>4046548002126</t>
  </si>
  <si>
    <t>4046548050530</t>
  </si>
  <si>
    <t>4046548002140</t>
  </si>
  <si>
    <t>4046548073782</t>
  </si>
  <si>
    <t>4046548002133</t>
  </si>
  <si>
    <t>4046548002119</t>
  </si>
  <si>
    <t>4046548002102</t>
  </si>
  <si>
    <t>4046548002096</t>
  </si>
  <si>
    <t>4046548044256</t>
  </si>
  <si>
    <t>4046548073928</t>
  </si>
  <si>
    <t>4046548050219</t>
  </si>
  <si>
    <t>4046548073515</t>
  </si>
  <si>
    <t>85444995</t>
  </si>
  <si>
    <t>4046548049466</t>
  </si>
  <si>
    <t>4046548068559</t>
  </si>
  <si>
    <t>4046548068566</t>
  </si>
  <si>
    <t>4046548068573</t>
  </si>
  <si>
    <t>4046548068580</t>
  </si>
  <si>
    <t>4046548068597</t>
  </si>
  <si>
    <t>4046548068603</t>
  </si>
  <si>
    <t>4046548068610</t>
  </si>
  <si>
    <t>4046548068627</t>
  </si>
  <si>
    <t>4046548068634</t>
  </si>
  <si>
    <t>4046548068641</t>
  </si>
  <si>
    <t>4046548068658</t>
  </si>
  <si>
    <t>4046548068665</t>
  </si>
  <si>
    <t>4046548068672</t>
  </si>
  <si>
    <t>4046548068689</t>
  </si>
  <si>
    <t>4046548068696</t>
  </si>
  <si>
    <t>4046548068702</t>
  </si>
  <si>
    <t>4046548055382</t>
  </si>
  <si>
    <t>4046548055399</t>
  </si>
  <si>
    <t>4046548069037</t>
  </si>
  <si>
    <t>4046548068528</t>
  </si>
  <si>
    <t>4046548068535</t>
  </si>
  <si>
    <t>4046548068542</t>
  </si>
  <si>
    <t>4046548069006</t>
  </si>
  <si>
    <t>4046548069013</t>
  </si>
  <si>
    <t>4046548069020</t>
  </si>
  <si>
    <t>4046548068931</t>
  </si>
  <si>
    <t>4046548068986</t>
  </si>
  <si>
    <t>4046548068948</t>
  </si>
  <si>
    <t>4046548068955</t>
  </si>
  <si>
    <t>4046548074284</t>
  </si>
  <si>
    <t>4046548074291</t>
  </si>
  <si>
    <t>4046548074802</t>
  </si>
  <si>
    <t>4046548074819</t>
  </si>
  <si>
    <t>4046548068887</t>
  </si>
  <si>
    <t>4046548068894</t>
  </si>
  <si>
    <t>4046548068900</t>
  </si>
  <si>
    <t>4046548068917</t>
  </si>
  <si>
    <t>4046548068924</t>
  </si>
  <si>
    <t>4046548002027</t>
  </si>
  <si>
    <t>4046548001846</t>
  </si>
  <si>
    <t>4046548001839</t>
  </si>
  <si>
    <t>4046548055337</t>
  </si>
  <si>
    <t>4046548055344</t>
  </si>
  <si>
    <t>4046548055573</t>
  </si>
  <si>
    <t>4046548055566</t>
  </si>
  <si>
    <t>GO</t>
  </si>
  <si>
    <t>GP</t>
  </si>
  <si>
    <t>4046548061741</t>
  </si>
  <si>
    <t>4046548061758</t>
  </si>
  <si>
    <t>4046548061765</t>
  </si>
  <si>
    <t>4046548061772</t>
  </si>
  <si>
    <t>4046548061789</t>
  </si>
  <si>
    <t>4046548061796</t>
  </si>
  <si>
    <t>4046548062007</t>
  </si>
  <si>
    <t>4046548062014</t>
  </si>
  <si>
    <t>4046548062021</t>
  </si>
  <si>
    <t>4046548062038</t>
  </si>
  <si>
    <t>4046548062045</t>
  </si>
  <si>
    <t>4046548062052</t>
  </si>
  <si>
    <t>GN</t>
  </si>
  <si>
    <t>4046548047752</t>
  </si>
  <si>
    <t>GQ</t>
  </si>
  <si>
    <t>GR</t>
  </si>
  <si>
    <t>4046548062069</t>
  </si>
  <si>
    <t>4046548062076</t>
  </si>
  <si>
    <t>4046548062083</t>
  </si>
  <si>
    <t>4046548062090</t>
  </si>
  <si>
    <t>4046548062106</t>
  </si>
  <si>
    <t>4046548062113</t>
  </si>
  <si>
    <t>4046548062120</t>
  </si>
  <si>
    <t>4046548062137</t>
  </si>
  <si>
    <t>4046548062144</t>
  </si>
  <si>
    <t>4046548062151</t>
  </si>
  <si>
    <t>4046548061970</t>
  </si>
  <si>
    <t>4046548061987</t>
  </si>
  <si>
    <t>4046548072815</t>
  </si>
  <si>
    <t>GS</t>
  </si>
  <si>
    <t>4046548061994</t>
  </si>
  <si>
    <t>4046548062205</t>
  </si>
  <si>
    <t>4046548062212</t>
  </si>
  <si>
    <t>4046548062229</t>
  </si>
  <si>
    <t>4046548062236</t>
  </si>
  <si>
    <t>4046548062243</t>
  </si>
  <si>
    <t>4046548062250</t>
  </si>
  <si>
    <t>4046548062267</t>
  </si>
  <si>
    <t>4046548062274</t>
  </si>
  <si>
    <t>4046548062281</t>
  </si>
  <si>
    <t>4046548062298</t>
  </si>
  <si>
    <t>4046548062304</t>
  </si>
  <si>
    <t>4046548047769</t>
  </si>
  <si>
    <t>4046548047776</t>
  </si>
  <si>
    <t>4046548068719</t>
  </si>
  <si>
    <t>4046548068726</t>
  </si>
  <si>
    <t>4046548068740</t>
  </si>
  <si>
    <t>4046548068757</t>
  </si>
  <si>
    <t>4046548068764</t>
  </si>
  <si>
    <t>4046548068771</t>
  </si>
  <si>
    <t>4046548068788</t>
  </si>
  <si>
    <t>4046548068795</t>
  </si>
  <si>
    <t>4046548068801</t>
  </si>
  <si>
    <t>4046548068818</t>
  </si>
  <si>
    <t>4046548068825</t>
  </si>
  <si>
    <t>4046548068832</t>
  </si>
  <si>
    <t>4046548055351</t>
  </si>
  <si>
    <t>4046548046229</t>
  </si>
  <si>
    <t>EE</t>
  </si>
  <si>
    <t>4046548062854</t>
  </si>
  <si>
    <t>4046548062861</t>
  </si>
  <si>
    <t>4046548063486</t>
  </si>
  <si>
    <t>73121098</t>
  </si>
  <si>
    <t>4046548063479</t>
  </si>
  <si>
    <t>4046548062830</t>
  </si>
  <si>
    <t>73202081</t>
  </si>
  <si>
    <t>4046548062847</t>
  </si>
  <si>
    <t>ED</t>
  </si>
  <si>
    <t>4046548062717</t>
  </si>
  <si>
    <t>4046548062816</t>
  </si>
  <si>
    <t>4046548062823</t>
  </si>
  <si>
    <t>4046548062724</t>
  </si>
  <si>
    <t>4046548063080</t>
  </si>
  <si>
    <t>4046548063097</t>
  </si>
  <si>
    <t>4046548063202</t>
  </si>
  <si>
    <t>4046548070941</t>
  </si>
  <si>
    <t>IA</t>
  </si>
  <si>
    <t>4046548057355</t>
  </si>
  <si>
    <t>4046548057348</t>
  </si>
  <si>
    <t>4046548073966</t>
  </si>
  <si>
    <t>I2</t>
  </si>
  <si>
    <t>4046548057324</t>
  </si>
  <si>
    <t>4046548057331</t>
  </si>
  <si>
    <t>4046548073942</t>
  </si>
  <si>
    <t>4046548074741</t>
  </si>
  <si>
    <t>4046548063691</t>
  </si>
  <si>
    <t>4046548063707</t>
  </si>
  <si>
    <t>4046548063684</t>
  </si>
  <si>
    <t>4046548050837</t>
  </si>
  <si>
    <t>4046548057300</t>
  </si>
  <si>
    <t>4046548052275</t>
  </si>
  <si>
    <t>4046548057454</t>
  </si>
  <si>
    <t>4046548052282</t>
  </si>
  <si>
    <t>4046548061352</t>
  </si>
  <si>
    <t>4046548061369</t>
  </si>
  <si>
    <t>4046548064261</t>
  </si>
  <si>
    <t>4046548074673</t>
  </si>
  <si>
    <t>4046548073959</t>
  </si>
  <si>
    <t>4046548063745</t>
  </si>
  <si>
    <t>4046548063752</t>
  </si>
  <si>
    <t>4046548063738</t>
  </si>
  <si>
    <t>4046548057386</t>
  </si>
  <si>
    <t>4046548061338</t>
  </si>
  <si>
    <t>4046548064254</t>
  </si>
  <si>
    <t>4046548063981</t>
  </si>
  <si>
    <t>4046548057393</t>
  </si>
  <si>
    <t>4046548061345</t>
  </si>
  <si>
    <t>4046548057409</t>
  </si>
  <si>
    <t>4046548062922</t>
  </si>
  <si>
    <t>4046548054019</t>
  </si>
  <si>
    <t>HZ</t>
  </si>
  <si>
    <t>4046548003161</t>
  </si>
  <si>
    <t>4046548057478</t>
  </si>
  <si>
    <t>4046548057461</t>
  </si>
  <si>
    <t>4046548065404</t>
  </si>
  <si>
    <t>4046548066722</t>
  </si>
  <si>
    <t>4046548026795</t>
  </si>
  <si>
    <t>I1</t>
  </si>
  <si>
    <t>4046548055894</t>
  </si>
  <si>
    <t>76042990</t>
  </si>
  <si>
    <t>4046548054637</t>
  </si>
  <si>
    <t>4046548054644</t>
  </si>
  <si>
    <t>4046548056006</t>
  </si>
  <si>
    <t>4046548056013</t>
  </si>
  <si>
    <t>4046548052954</t>
  </si>
  <si>
    <t>85258019</t>
  </si>
  <si>
    <t>4046548052961</t>
  </si>
  <si>
    <t>4046548052930</t>
  </si>
  <si>
    <t>4046548064698</t>
  </si>
  <si>
    <t>4046548064681</t>
  </si>
  <si>
    <t>4046548052916</t>
  </si>
  <si>
    <t>4046548052992</t>
  </si>
  <si>
    <t>90138090</t>
  </si>
  <si>
    <t>4046548054293</t>
  </si>
  <si>
    <t>4046548006568</t>
  </si>
  <si>
    <t>4046548065534</t>
  </si>
  <si>
    <t>4046548054804</t>
  </si>
  <si>
    <t>4046548054811</t>
  </si>
  <si>
    <t>4046548054781</t>
  </si>
  <si>
    <t>4046548054798</t>
  </si>
  <si>
    <t>4046548054767</t>
  </si>
  <si>
    <t>4046548054774</t>
  </si>
  <si>
    <t>4046548054743</t>
  </si>
  <si>
    <t>4046548054750</t>
  </si>
  <si>
    <t>4046548054729</t>
  </si>
  <si>
    <t>4046548054736</t>
  </si>
  <si>
    <t>4046548054705</t>
  </si>
  <si>
    <t>4046548054712</t>
  </si>
  <si>
    <t>4046548054682</t>
  </si>
  <si>
    <t>4046548054699</t>
  </si>
  <si>
    <t>4046548054668</t>
  </si>
  <si>
    <t>4046548054675</t>
  </si>
  <si>
    <t>4046548055306</t>
  </si>
  <si>
    <t>4046548055078</t>
  </si>
  <si>
    <t>4046548055054</t>
  </si>
  <si>
    <t>4046548055016</t>
  </si>
  <si>
    <t>4046548055023</t>
  </si>
  <si>
    <t>4046548055030</t>
  </si>
  <si>
    <t>4046548055061</t>
  </si>
  <si>
    <t>4046548055009</t>
  </si>
  <si>
    <t>4046548055047</t>
  </si>
  <si>
    <t>4046548055313</t>
  </si>
  <si>
    <t>4046548054880</t>
  </si>
  <si>
    <t>4046548054859</t>
  </si>
  <si>
    <t>4046548054873</t>
  </si>
  <si>
    <t>4046548054590</t>
  </si>
  <si>
    <t>4046548054576</t>
  </si>
  <si>
    <t>4046548054583</t>
  </si>
  <si>
    <t>4046548054842</t>
  </si>
  <si>
    <t>4046548054828</t>
  </si>
  <si>
    <t>4046548054835</t>
  </si>
  <si>
    <t>4046548054569</t>
  </si>
  <si>
    <t>4046548054545</t>
  </si>
  <si>
    <t>4046548054552</t>
  </si>
  <si>
    <t>K7</t>
  </si>
  <si>
    <t>4046548059182</t>
  </si>
  <si>
    <t>4046548063967</t>
  </si>
  <si>
    <t>4046548063974</t>
  </si>
  <si>
    <t>4046548059168</t>
  </si>
  <si>
    <t>HR</t>
  </si>
  <si>
    <t>4046548026238</t>
  </si>
  <si>
    <t>4046548043501</t>
  </si>
  <si>
    <t>4046548026146</t>
  </si>
  <si>
    <t>4046548026245</t>
  </si>
  <si>
    <t>4046548054149</t>
  </si>
  <si>
    <t>4046548026153</t>
  </si>
  <si>
    <t>4046548026252</t>
  </si>
  <si>
    <t>4046548054156</t>
  </si>
  <si>
    <t>4046548026160</t>
  </si>
  <si>
    <t>4046548027181</t>
  </si>
  <si>
    <t>4046548054163</t>
  </si>
  <si>
    <t>4046548026177</t>
  </si>
  <si>
    <t>4046548027198</t>
  </si>
  <si>
    <t>4046548026184</t>
  </si>
  <si>
    <t>4046548027204</t>
  </si>
  <si>
    <t>4046548026191</t>
  </si>
  <si>
    <t>4046548044638</t>
  </si>
  <si>
    <t>4046548026207</t>
  </si>
  <si>
    <t>4046548044645</t>
  </si>
  <si>
    <t>4046548026214</t>
  </si>
  <si>
    <t>4046548044652</t>
  </si>
  <si>
    <t>4046548026221</t>
  </si>
  <si>
    <t>4046548044669</t>
  </si>
  <si>
    <t>4046548044409</t>
  </si>
  <si>
    <t>4046548044676</t>
  </si>
  <si>
    <t>4046548044416</t>
  </si>
  <si>
    <t>4046548044683</t>
  </si>
  <si>
    <t>4046548044423</t>
  </si>
  <si>
    <t>4046548044690</t>
  </si>
  <si>
    <t>4046548044430</t>
  </si>
  <si>
    <t>4046548044706</t>
  </si>
  <si>
    <t>4046548044447</t>
  </si>
  <si>
    <t>4046548044713</t>
  </si>
  <si>
    <t>4046548044454</t>
  </si>
  <si>
    <t>4046548044720</t>
  </si>
  <si>
    <t>4046548044461</t>
  </si>
  <si>
    <t>4046548044737</t>
  </si>
  <si>
    <t>4046548044478</t>
  </si>
  <si>
    <t>4046548044744</t>
  </si>
  <si>
    <t>4046548044485</t>
  </si>
  <si>
    <t>4046548061215</t>
  </si>
  <si>
    <t>4046548061192</t>
  </si>
  <si>
    <t>4046548061208</t>
  </si>
  <si>
    <t>4046548061222</t>
  </si>
  <si>
    <t>4046548069112</t>
  </si>
  <si>
    <t>4046548069105</t>
  </si>
  <si>
    <t>4046548018332</t>
  </si>
  <si>
    <t>4046548055467</t>
  </si>
  <si>
    <t>4046548056501</t>
  </si>
  <si>
    <t>4046548026009</t>
  </si>
  <si>
    <t>4046548026108</t>
  </si>
  <si>
    <t>4046548026016</t>
  </si>
  <si>
    <t>4046548026115</t>
  </si>
  <si>
    <t>4046548052800</t>
  </si>
  <si>
    <t>4046548026382</t>
  </si>
  <si>
    <t>49119900</t>
  </si>
  <si>
    <t>4046548026399</t>
  </si>
  <si>
    <t>4046548026405</t>
  </si>
  <si>
    <t>4046548026412</t>
  </si>
  <si>
    <t>4046548061383</t>
  </si>
  <si>
    <t>4046548026306</t>
  </si>
  <si>
    <t>4046548026313</t>
  </si>
  <si>
    <t>4046548026320</t>
  </si>
  <si>
    <t>4046548026337</t>
  </si>
  <si>
    <t>4046548026344</t>
  </si>
  <si>
    <t>4046548026351</t>
  </si>
  <si>
    <t>4046548026368</t>
  </si>
  <si>
    <t>4046548026375</t>
  </si>
  <si>
    <t>4046548056693</t>
  </si>
  <si>
    <t>4046548026122</t>
  </si>
  <si>
    <t>4046548026139</t>
  </si>
  <si>
    <t>4046548006537</t>
  </si>
  <si>
    <t>4046548006520</t>
  </si>
  <si>
    <t>HP</t>
  </si>
  <si>
    <t>4046548046182</t>
  </si>
  <si>
    <t>4046548054354</t>
  </si>
  <si>
    <t>4046548046175</t>
  </si>
  <si>
    <t>4046548054347</t>
  </si>
  <si>
    <t>4046548018462</t>
  </si>
  <si>
    <t>4046548056754</t>
  </si>
  <si>
    <t>4046548054316</t>
  </si>
  <si>
    <t>4046548056792</t>
  </si>
  <si>
    <t>4046548018479</t>
  </si>
  <si>
    <t>4046548056747</t>
  </si>
  <si>
    <t>4046548054309</t>
  </si>
  <si>
    <t>4046548056785</t>
  </si>
  <si>
    <t>4046548046205</t>
  </si>
  <si>
    <t>4046548054392</t>
  </si>
  <si>
    <t>4046548046199</t>
  </si>
  <si>
    <t>4046548054385</t>
  </si>
  <si>
    <t>4046548027174</t>
  </si>
  <si>
    <t>4046548054378</t>
  </si>
  <si>
    <t>4046548027167</t>
  </si>
  <si>
    <t>4046548054361</t>
  </si>
  <si>
    <t>4046548018448</t>
  </si>
  <si>
    <t>4046548056778</t>
  </si>
  <si>
    <t>4046548054330</t>
  </si>
  <si>
    <t>4046548056815</t>
  </si>
  <si>
    <t>4046548018455</t>
  </si>
  <si>
    <t>4046548056761</t>
  </si>
  <si>
    <t>4046548054323</t>
  </si>
  <si>
    <t>4046548056808</t>
  </si>
  <si>
    <t>4046548018424</t>
  </si>
  <si>
    <t>4046548054415</t>
  </si>
  <si>
    <t>4046548018431</t>
  </si>
  <si>
    <t>4046548054408</t>
  </si>
  <si>
    <t>4046548058482</t>
  </si>
  <si>
    <t>4046548058512</t>
  </si>
  <si>
    <t>4046548058475</t>
  </si>
  <si>
    <t>4046548058499</t>
  </si>
  <si>
    <t>4046548018400</t>
  </si>
  <si>
    <t>4046548054439</t>
  </si>
  <si>
    <t>4046548018417</t>
  </si>
  <si>
    <t>4046548054422</t>
  </si>
  <si>
    <t>4046548018349</t>
  </si>
  <si>
    <t>4046548054491</t>
  </si>
  <si>
    <t>4046548018356</t>
  </si>
  <si>
    <t>4046548054484</t>
  </si>
  <si>
    <t>4046548018387</t>
  </si>
  <si>
    <t>4046548054453</t>
  </si>
  <si>
    <t>PL</t>
  </si>
  <si>
    <t>4046548018394</t>
  </si>
  <si>
    <t>4046548054446</t>
  </si>
  <si>
    <t>4046548018363</t>
  </si>
  <si>
    <t>4046548054477</t>
  </si>
  <si>
    <t>4046548018370</t>
  </si>
  <si>
    <t>4046548054460</t>
  </si>
  <si>
    <t>HT</t>
  </si>
  <si>
    <t>4046548063066</t>
  </si>
  <si>
    <t>4046548070002</t>
  </si>
  <si>
    <t>4046548067781</t>
  </si>
  <si>
    <t>4046548018608</t>
  </si>
  <si>
    <t>4046548067804</t>
  </si>
  <si>
    <t>4046548049169</t>
  </si>
  <si>
    <t>4046548018585</t>
  </si>
  <si>
    <t>4046548067811</t>
  </si>
  <si>
    <t>4046548049183</t>
  </si>
  <si>
    <t>4046548018622</t>
  </si>
  <si>
    <t>4046548066180</t>
  </si>
  <si>
    <t>4046548049145</t>
  </si>
  <si>
    <t>4046548018615</t>
  </si>
  <si>
    <t>4046548067798</t>
  </si>
  <si>
    <t>4046548049152</t>
  </si>
  <si>
    <t>4046548061253</t>
  </si>
  <si>
    <t>4046548018561</t>
  </si>
  <si>
    <t>4046548067828</t>
  </si>
  <si>
    <t>4046548051285</t>
  </si>
  <si>
    <t>4046548018554</t>
  </si>
  <si>
    <t>4046548067842</t>
  </si>
  <si>
    <t>4046548051292</t>
  </si>
  <si>
    <t>4046548018578</t>
  </si>
  <si>
    <t>4046548049190</t>
  </si>
  <si>
    <t>4046548018592</t>
  </si>
  <si>
    <t>4046548068139</t>
  </si>
  <si>
    <t>4046548049176</t>
  </si>
  <si>
    <t>4046548061260</t>
  </si>
  <si>
    <t>HS</t>
  </si>
  <si>
    <t>4046548018653</t>
  </si>
  <si>
    <t>85044090</t>
  </si>
  <si>
    <t>4046548018660</t>
  </si>
  <si>
    <t>4046548067767</t>
  </si>
  <si>
    <t>4046548049091</t>
  </si>
  <si>
    <t>4046548049107</t>
  </si>
  <si>
    <t>4046548018646</t>
  </si>
  <si>
    <t>4046548049114</t>
  </si>
  <si>
    <t>4046548066173</t>
  </si>
  <si>
    <t>4046548067774</t>
  </si>
  <si>
    <t>4046548068511</t>
  </si>
  <si>
    <t>4046548018639</t>
  </si>
  <si>
    <t>4046548049121</t>
  </si>
  <si>
    <t>4046548027105</t>
  </si>
  <si>
    <t>4046548049138</t>
  </si>
  <si>
    <t>4046548054125</t>
  </si>
  <si>
    <t>4046548054132</t>
  </si>
  <si>
    <t>4046548054118</t>
  </si>
  <si>
    <t>HQ</t>
  </si>
  <si>
    <t>4046548027136</t>
  </si>
  <si>
    <t>4046548049251</t>
  </si>
  <si>
    <t>4046548052565</t>
  </si>
  <si>
    <t>4046548052619</t>
  </si>
  <si>
    <t>4046548052572</t>
  </si>
  <si>
    <t>4046548052626</t>
  </si>
  <si>
    <t>4046548027112</t>
  </si>
  <si>
    <t>4046548049237</t>
  </si>
  <si>
    <t>4046548018493</t>
  </si>
  <si>
    <t>4046548049282</t>
  </si>
  <si>
    <t>4046548018516</t>
  </si>
  <si>
    <t>4046548049268</t>
  </si>
  <si>
    <t>4046548018523</t>
  </si>
  <si>
    <t>4046548052558</t>
  </si>
  <si>
    <t>4046548049220</t>
  </si>
  <si>
    <t>4046548052602</t>
  </si>
  <si>
    <t>4046548052589</t>
  </si>
  <si>
    <t>4046548052633</t>
  </si>
  <si>
    <t>4046548056419</t>
  </si>
  <si>
    <t>4046548056426</t>
  </si>
  <si>
    <t>4046548027129</t>
  </si>
  <si>
    <t>4046548049244</t>
  </si>
  <si>
    <t>4046548018509</t>
  </si>
  <si>
    <t>4046548049275</t>
  </si>
  <si>
    <t>4046548018547</t>
  </si>
  <si>
    <t>4046548060027</t>
  </si>
  <si>
    <t>4046548049206</t>
  </si>
  <si>
    <t>4046548018530</t>
  </si>
  <si>
    <t>4046548052541</t>
  </si>
  <si>
    <t>4046548049213</t>
  </si>
  <si>
    <t>4046548052596</t>
  </si>
  <si>
    <t>4046548027143</t>
  </si>
  <si>
    <t>4046548049299</t>
  </si>
  <si>
    <t>4046548027150</t>
  </si>
  <si>
    <t>4046548061956</t>
  </si>
  <si>
    <t>4046548061963</t>
  </si>
  <si>
    <t>4046548049305</t>
  </si>
  <si>
    <t>4046548053609</t>
  </si>
  <si>
    <t>4046548061017</t>
  </si>
  <si>
    <t>4046548061031</t>
  </si>
  <si>
    <t>4046548061024</t>
  </si>
  <si>
    <t>4046548061048</t>
  </si>
  <si>
    <t>I8</t>
  </si>
  <si>
    <t>I9</t>
  </si>
  <si>
    <t>4046548063837</t>
  </si>
  <si>
    <t>4046548063028</t>
  </si>
  <si>
    <t>IU</t>
  </si>
  <si>
    <t>4046548046151</t>
  </si>
  <si>
    <t>4046548065572</t>
  </si>
  <si>
    <t>NA</t>
  </si>
  <si>
    <t>4046548046106</t>
  </si>
  <si>
    <t>4046548046113</t>
  </si>
  <si>
    <t>4046548069747</t>
  </si>
  <si>
    <t>NB</t>
  </si>
  <si>
    <t>4046548065275</t>
  </si>
  <si>
    <t>4046548046120</t>
  </si>
  <si>
    <t>4046548067743</t>
  </si>
  <si>
    <t>4046548065725</t>
  </si>
  <si>
    <t>4046548052015</t>
  </si>
  <si>
    <t>4046548067330</t>
  </si>
  <si>
    <t>4046548064766</t>
  </si>
  <si>
    <t>4046548056020</t>
  </si>
  <si>
    <t>4046548056044</t>
  </si>
  <si>
    <t>4046548056037</t>
  </si>
  <si>
    <t>4046548073485</t>
  </si>
  <si>
    <t>4046548064773</t>
  </si>
  <si>
    <t>4046548054279</t>
  </si>
  <si>
    <t>4046548054286</t>
  </si>
  <si>
    <t>4046548013405</t>
  </si>
  <si>
    <t>4046548013399</t>
  </si>
  <si>
    <t>4046548013429</t>
  </si>
  <si>
    <t>4046548013436</t>
  </si>
  <si>
    <t>4046548049732</t>
  </si>
  <si>
    <t>4046548009156</t>
  </si>
  <si>
    <t>4046548057973</t>
  </si>
  <si>
    <t>4046548009149</t>
  </si>
  <si>
    <t>4046548050608</t>
  </si>
  <si>
    <t>4046548007923</t>
  </si>
  <si>
    <t>4046548007916</t>
  </si>
  <si>
    <t>4046548010220</t>
  </si>
  <si>
    <t>4046548010206</t>
  </si>
  <si>
    <t>4046548012453</t>
  </si>
  <si>
    <t>4046548012439</t>
  </si>
  <si>
    <t>4046548012477</t>
  </si>
  <si>
    <t>4046548012446</t>
  </si>
  <si>
    <t>4046548012491</t>
  </si>
  <si>
    <t>4046548012507</t>
  </si>
  <si>
    <t>4046548012545</t>
  </si>
  <si>
    <t>4046548012538</t>
  </si>
  <si>
    <t>4046548012569</t>
  </si>
  <si>
    <t>4046548012514</t>
  </si>
  <si>
    <t>4046548012521</t>
  </si>
  <si>
    <t>FK</t>
  </si>
  <si>
    <t>4046548011876</t>
  </si>
  <si>
    <t>4046548011852</t>
  </si>
  <si>
    <t>4046548011906</t>
  </si>
  <si>
    <t>4046548011845</t>
  </si>
  <si>
    <t>4046548011890</t>
  </si>
  <si>
    <t>4046548011883</t>
  </si>
  <si>
    <t>4046548009972</t>
  </si>
  <si>
    <t>4046548009989</t>
  </si>
  <si>
    <t>4046548008616</t>
  </si>
  <si>
    <t>4046548008623</t>
  </si>
  <si>
    <t>4046548010770</t>
  </si>
  <si>
    <t>4046548009309</t>
  </si>
  <si>
    <t>4046548009316</t>
  </si>
  <si>
    <t>4046548008050</t>
  </si>
  <si>
    <t>4046548008067</t>
  </si>
  <si>
    <t>4046548009330</t>
  </si>
  <si>
    <t>4046548008081</t>
  </si>
  <si>
    <t>4046548010824</t>
  </si>
  <si>
    <t>4046548010763</t>
  </si>
  <si>
    <t>4046548010817</t>
  </si>
  <si>
    <t>4046548010800</t>
  </si>
  <si>
    <t>4046548010794</t>
  </si>
  <si>
    <t>4046548010787</t>
  </si>
  <si>
    <t>4046548009385</t>
  </si>
  <si>
    <t>4046548009378</t>
  </si>
  <si>
    <t>4046548009361</t>
  </si>
  <si>
    <t>4046548009354</t>
  </si>
  <si>
    <t>4046548008135</t>
  </si>
  <si>
    <t>4046548008128</t>
  </si>
  <si>
    <t>4046548008111</t>
  </si>
  <si>
    <t>4046548008104</t>
  </si>
  <si>
    <t>4046548009323</t>
  </si>
  <si>
    <t>4046548008074</t>
  </si>
  <si>
    <t>4046548009347</t>
  </si>
  <si>
    <t>4046548008098</t>
  </si>
  <si>
    <t>4046548010725</t>
  </si>
  <si>
    <t>4046548009965</t>
  </si>
  <si>
    <t>4046548008609</t>
  </si>
  <si>
    <t>4046548010749</t>
  </si>
  <si>
    <t>4046548010732</t>
  </si>
  <si>
    <t>4046548012415</t>
  </si>
  <si>
    <t>4046548012408</t>
  </si>
  <si>
    <t>4046548012422</t>
  </si>
  <si>
    <t>4046548012590</t>
  </si>
  <si>
    <t>4046548012583</t>
  </si>
  <si>
    <t>4046548012576</t>
  </si>
  <si>
    <t>4046548045147</t>
  </si>
  <si>
    <t>4046548061413</t>
  </si>
  <si>
    <t>4046548045123</t>
  </si>
  <si>
    <t>4046548045116</t>
  </si>
  <si>
    <t>4046548007121</t>
  </si>
  <si>
    <t>4046548007114</t>
  </si>
  <si>
    <t>4046548007558</t>
  </si>
  <si>
    <t>4046548007541</t>
  </si>
  <si>
    <t>4046548007589</t>
  </si>
  <si>
    <t>4046548007596</t>
  </si>
  <si>
    <t>4046548007565</t>
  </si>
  <si>
    <t>4046548007572</t>
  </si>
  <si>
    <t>4046548007343</t>
  </si>
  <si>
    <t>4046548007336</t>
  </si>
  <si>
    <t>4046548007329</t>
  </si>
  <si>
    <t>4046548007367</t>
  </si>
  <si>
    <t>4046548007312</t>
  </si>
  <si>
    <t>4046548007350</t>
  </si>
  <si>
    <t>4046548007282</t>
  </si>
  <si>
    <t>4046548007275</t>
  </si>
  <si>
    <t>4046548007268</t>
  </si>
  <si>
    <t>4046548007305</t>
  </si>
  <si>
    <t>4046548007237</t>
  </si>
  <si>
    <t>4046548007220</t>
  </si>
  <si>
    <t>4046548007213</t>
  </si>
  <si>
    <t>4046548007190</t>
  </si>
  <si>
    <t>4046548007206</t>
  </si>
  <si>
    <t>4046548007244</t>
  </si>
  <si>
    <t>4046548006933</t>
  </si>
  <si>
    <t>4046548006926</t>
  </si>
  <si>
    <t>4046548006919</t>
  </si>
  <si>
    <t>4046548017359</t>
  </si>
  <si>
    <t>4046548007374</t>
  </si>
  <si>
    <t>4046548007633</t>
  </si>
  <si>
    <t>4046548007626</t>
  </si>
  <si>
    <t>4046548007619</t>
  </si>
  <si>
    <t>4046548007602</t>
  </si>
  <si>
    <t>4046548007671</t>
  </si>
  <si>
    <t>4046548007664</t>
  </si>
  <si>
    <t>4046548007695</t>
  </si>
  <si>
    <t>4046548007688</t>
  </si>
  <si>
    <t>4046548007657</t>
  </si>
  <si>
    <t>4046548007640</t>
  </si>
  <si>
    <t>4046548006971</t>
  </si>
  <si>
    <t>4046548006964</t>
  </si>
  <si>
    <t>4046548055542</t>
  </si>
  <si>
    <t>4046548006957</t>
  </si>
  <si>
    <t>4046548006940</t>
  </si>
  <si>
    <t>4046548007015</t>
  </si>
  <si>
    <t>4046548007008</t>
  </si>
  <si>
    <t>4046548006995</t>
  </si>
  <si>
    <t>4046548006988</t>
  </si>
  <si>
    <t>4046548007053</t>
  </si>
  <si>
    <t>4046548055535</t>
  </si>
  <si>
    <t>4046548007046</t>
  </si>
  <si>
    <t>4046548007039</t>
  </si>
  <si>
    <t>4046548007022</t>
  </si>
  <si>
    <t>4046548007107</t>
  </si>
  <si>
    <t>4046548007091</t>
  </si>
  <si>
    <t>4046548007084</t>
  </si>
  <si>
    <t>4046548007077</t>
  </si>
  <si>
    <t>4046548007381</t>
  </si>
  <si>
    <t>4046548007428</t>
  </si>
  <si>
    <t>4046548007411</t>
  </si>
  <si>
    <t>4046548007404</t>
  </si>
  <si>
    <t>4046548007398</t>
  </si>
  <si>
    <t>4046548007466</t>
  </si>
  <si>
    <t>4046548007527</t>
  </si>
  <si>
    <t>4046548048841</t>
  </si>
  <si>
    <t>4046548007459</t>
  </si>
  <si>
    <t>4046548007510</t>
  </si>
  <si>
    <t>4046548007503</t>
  </si>
  <si>
    <t>4046548048858</t>
  </si>
  <si>
    <t>4046548007497</t>
  </si>
  <si>
    <t>4046548007534</t>
  </si>
  <si>
    <t>4046548007480</t>
  </si>
  <si>
    <t>4046548007473</t>
  </si>
  <si>
    <t>K9</t>
  </si>
  <si>
    <t>4046548054071</t>
  </si>
  <si>
    <t>K8</t>
  </si>
  <si>
    <t>4046548055726</t>
  </si>
  <si>
    <t>4046548012088</t>
  </si>
  <si>
    <t>4046548067668</t>
  </si>
  <si>
    <t>4046548067675</t>
  </si>
  <si>
    <t>4046548070569</t>
  </si>
  <si>
    <t>4046548070576</t>
  </si>
  <si>
    <t>4046548067705</t>
  </si>
  <si>
    <t>4046548067712</t>
  </si>
  <si>
    <t>4046548058529</t>
  </si>
  <si>
    <t>TW</t>
  </si>
  <si>
    <t>4046548023213</t>
  </si>
  <si>
    <t>4046548019148</t>
  </si>
  <si>
    <t>4046548007800</t>
  </si>
  <si>
    <t>4046548007756</t>
  </si>
  <si>
    <t>4046548007794</t>
  </si>
  <si>
    <t>4046548007787</t>
  </si>
  <si>
    <t>4046548007749</t>
  </si>
  <si>
    <t>4046548007831</t>
  </si>
  <si>
    <t>4046548008982</t>
  </si>
  <si>
    <t>4046548009002</t>
  </si>
  <si>
    <t>4046548008944</t>
  </si>
  <si>
    <t>4046548008975</t>
  </si>
  <si>
    <t>4046548008968</t>
  </si>
  <si>
    <t>4046548008937</t>
  </si>
  <si>
    <t>4046548053623</t>
  </si>
  <si>
    <t>4046548053739</t>
  </si>
  <si>
    <t>4046548053715</t>
  </si>
  <si>
    <t>4046548053678</t>
  </si>
  <si>
    <t>4046548053647</t>
  </si>
  <si>
    <t>4046548067644</t>
  </si>
  <si>
    <t>4046548067651</t>
  </si>
  <si>
    <t>4046548070545</t>
  </si>
  <si>
    <t>4046548070552</t>
  </si>
  <si>
    <t>4046548067682</t>
  </si>
  <si>
    <t>4046548067699</t>
  </si>
  <si>
    <t>IB</t>
  </si>
  <si>
    <t>4046548056372</t>
  </si>
  <si>
    <t>82055980</t>
  </si>
  <si>
    <t>JP</t>
  </si>
  <si>
    <t>4046548011760</t>
  </si>
  <si>
    <t>4046548011753</t>
  </si>
  <si>
    <t>4046548046427</t>
  </si>
  <si>
    <t>4046548000245</t>
  </si>
  <si>
    <t>4046548000153</t>
  </si>
  <si>
    <t>4046548048629</t>
  </si>
  <si>
    <t>4046548000191</t>
  </si>
  <si>
    <t>4046548000139</t>
  </si>
  <si>
    <t>4046548059243</t>
  </si>
  <si>
    <t>4046548059274</t>
  </si>
  <si>
    <t>85333900</t>
  </si>
  <si>
    <t>4046548065329</t>
  </si>
  <si>
    <t>4046548059267</t>
  </si>
  <si>
    <t>4046548059281</t>
  </si>
  <si>
    <t>4046548059212</t>
  </si>
  <si>
    <t>4046548059236</t>
  </si>
  <si>
    <t>4046548059250</t>
  </si>
  <si>
    <t>4046548065336</t>
  </si>
  <si>
    <t>4046548059229</t>
  </si>
  <si>
    <t>4046548007718</t>
  </si>
  <si>
    <t>4046548007701</t>
  </si>
  <si>
    <t>PMCprotegoD 01-24 Ersatz Steckersatz</t>
  </si>
  <si>
    <t>4046548075212</t>
  </si>
  <si>
    <t>PMCtendo DD5/400 Ersatz Steckersatz + X9</t>
  </si>
  <si>
    <t>4046548075229</t>
  </si>
  <si>
    <t>PMCtendo SZ.51/0/2/2/7/K/H/30/00</t>
  </si>
  <si>
    <t>4046548078114</t>
  </si>
  <si>
    <t>PMCtendo SZ.53/0/1/2/7/K/H/30/00</t>
  </si>
  <si>
    <t>4046548078138</t>
  </si>
  <si>
    <t>PSEN ma2.1p-34/PSEN2.1-10-06/LED/ATEX/1u</t>
  </si>
  <si>
    <t>4046548069938</t>
  </si>
  <si>
    <t>PSEN sl-0.5n 1.1 / PSEN sl-0.5 1unit</t>
  </si>
  <si>
    <t>4046548063660</t>
  </si>
  <si>
    <t>PSEN sl-0.5n 2.1 / PSEN sl-0.5 1unit</t>
  </si>
  <si>
    <t>4046548063677</t>
  </si>
  <si>
    <t>PSEN sl-1.0n 1.1 / PSEN sl-1.0 1unit</t>
  </si>
  <si>
    <t>4046548063714</t>
  </si>
  <si>
    <t>PSEN sl-1.0n 2.1 / PSEN sl-1.0 1unit</t>
  </si>
  <si>
    <t>4046548063721</t>
  </si>
  <si>
    <t>PSSu E F ABS SSI-T</t>
  </si>
  <si>
    <t>4046548075366</t>
  </si>
  <si>
    <t>PSSu E F INC-T</t>
  </si>
  <si>
    <t>4046548075373</t>
  </si>
  <si>
    <t>PNOZ mc12p Powerlink</t>
  </si>
  <si>
    <t>4046548071719</t>
  </si>
  <si>
    <t>PNOZ mc7p CC-Link 2</t>
  </si>
  <si>
    <t>4046548069068</t>
  </si>
  <si>
    <t>PNOZ s50 C</t>
  </si>
  <si>
    <t>JQ</t>
  </si>
  <si>
    <t>4046548066012</t>
  </si>
  <si>
    <t>PSEN ma1.3a-20/1switch</t>
  </si>
  <si>
    <t>4046548049794</t>
  </si>
  <si>
    <t>PSEN ma1.3a-22/1switch</t>
  </si>
  <si>
    <t>4046548049800</t>
  </si>
  <si>
    <t>PSEN ma1.3b-20/1switch</t>
  </si>
  <si>
    <t>4046548049831</t>
  </si>
  <si>
    <t>PSEN ma1.3b-22/1switch</t>
  </si>
  <si>
    <t>4046548049848</t>
  </si>
  <si>
    <t>PSEN sl-0.5p 1.1 / PSEN sl-0.5fm 1unit</t>
  </si>
  <si>
    <t>4046548074697</t>
  </si>
  <si>
    <t>PSEN sl-0.5p 2.1 / PSEN sl-0.5fm 1unit</t>
  </si>
  <si>
    <t>4046548074703</t>
  </si>
  <si>
    <t>PSEN sl-0.5p 2.2 / PSEN sl-0.5fm 1unit</t>
  </si>
  <si>
    <t>4046548074710</t>
  </si>
  <si>
    <t>PSEN sl-1.0p 1.1 / PSEN sl-1.0fm 1unit</t>
  </si>
  <si>
    <t>4046548074727</t>
  </si>
  <si>
    <t>PSEN sl-1.0p 2.1 / PSEN sl-1.0fm 1unit</t>
  </si>
  <si>
    <t>4046548074734</t>
  </si>
  <si>
    <t>PSEN sl-1.0p 2.2 / PSEN sl-1.0fm 1unit</t>
  </si>
  <si>
    <t>4046548074680</t>
  </si>
  <si>
    <t>PSSnet GW1 MOD-CAN</t>
  </si>
  <si>
    <t>JM</t>
  </si>
  <si>
    <t>4046548074017</t>
  </si>
  <si>
    <t>PSSnet GW1 MOD-EtherCAT</t>
  </si>
  <si>
    <t>4046548074000</t>
  </si>
  <si>
    <t>PSSu H FS SN SD-R</t>
  </si>
  <si>
    <t>4046548067750</t>
  </si>
  <si>
    <t>S1MN Ex 110VAC 2c/o</t>
  </si>
  <si>
    <t>S1MN Ex 230VAC 2c/o</t>
  </si>
  <si>
    <t>S1MN Ex 240VAC 2c/o</t>
  </si>
  <si>
    <t>S1MN Ex 24VAC/DC 2c/o</t>
  </si>
  <si>
    <t>S1MN Ex 48VAC 2c/o</t>
  </si>
  <si>
    <t>S1MO Ex 110VAC 2c/o</t>
  </si>
  <si>
    <t>S1MO Ex 230VAC 2c/o</t>
  </si>
  <si>
    <t>S1MO Ex 240VAC 2c/o</t>
  </si>
  <si>
    <t>S1MO Ex 24VAC/DC 2c/o</t>
  </si>
  <si>
    <t>S1MS Ex 110VAC 2c/o</t>
  </si>
  <si>
    <t>S1MS Ex 230VAC 2c/o</t>
  </si>
  <si>
    <t>S1MS Ex 240VAC 2c/o</t>
  </si>
  <si>
    <t>S1MS Ex 24VAC/DC 2c/o</t>
  </si>
  <si>
    <t>S1MS Ex 48VAC 2c/o</t>
  </si>
  <si>
    <t>Ex separating chamber attachment</t>
  </si>
  <si>
    <t>FC</t>
  </si>
  <si>
    <t>4046548077575</t>
  </si>
  <si>
    <t>85334010</t>
  </si>
  <si>
    <t>FB/F10/10 SEK.POT.1 MO</t>
  </si>
  <si>
    <t>4046548018042</t>
  </si>
  <si>
    <t>FB/F10/100KOHM NEUTRALER SKALA</t>
  </si>
  <si>
    <t>4046548018158</t>
  </si>
  <si>
    <t>FB/F10/10SEC. POT. 5MO</t>
  </si>
  <si>
    <t>4046548018028</t>
  </si>
  <si>
    <t>FB/F10/10SEC./POT.2,2MOHM</t>
  </si>
  <si>
    <t>4046548018035</t>
  </si>
  <si>
    <t>FB/F10/10SEK. POT.470KOHM</t>
  </si>
  <si>
    <t>4046548017922</t>
  </si>
  <si>
    <t>FB/F10/1SEC.POT 470KOHM</t>
  </si>
  <si>
    <t>4046548018097</t>
  </si>
  <si>
    <t>FB/F10/1SEC/47 KOHM</t>
  </si>
  <si>
    <t>4046548018127</t>
  </si>
  <si>
    <t>FB/F10/2,2MOHM NEUTRALE SKALA</t>
  </si>
  <si>
    <t>4046548018189</t>
  </si>
  <si>
    <t>FB/F10/30SEC.POT. 5MO</t>
  </si>
  <si>
    <t>4046548017977</t>
  </si>
  <si>
    <t>FB/F10/3SEC./POT.2,2MOHM</t>
  </si>
  <si>
    <t>4046548018059</t>
  </si>
  <si>
    <t>FB/F10/3SEC.POT. 500KO</t>
  </si>
  <si>
    <t>4046548018073</t>
  </si>
  <si>
    <t>FB/F10/3SEK. /POT 470 KO</t>
  </si>
  <si>
    <t>4046548018080</t>
  </si>
  <si>
    <t>H-DICHTRING Z1 FUER AKH</t>
  </si>
  <si>
    <t>4046548005554</t>
  </si>
  <si>
    <t>H-HAUBE P75 MIT PLOMBE</t>
  </si>
  <si>
    <t>4046548017458</t>
  </si>
  <si>
    <t>H-HAUBE-KLARSICHT MIT SCHLOSS</t>
  </si>
  <si>
    <t>4046548006162</t>
  </si>
  <si>
    <t>H-REDUZIERRING</t>
  </si>
  <si>
    <t>4046548006117</t>
  </si>
  <si>
    <t>H-SCHLUESSEL F.ABDECKHAUBE</t>
  </si>
  <si>
    <t>4046548006155</t>
  </si>
  <si>
    <t>83017000</t>
  </si>
  <si>
    <t>PDP67 F 8DI ION HP VA</t>
  </si>
  <si>
    <t>PIT en1.1a-5m-s</t>
  </si>
  <si>
    <t>4046548077254</t>
  </si>
  <si>
    <t>PMCtendo AC3.24/1/5/1/7/5/H/6</t>
  </si>
  <si>
    <t>4046548078268</t>
  </si>
  <si>
    <t>PMCtendo AC3.34/0/L/2/6/5/H/6</t>
  </si>
  <si>
    <t>4046548078510</t>
  </si>
  <si>
    <t>PMCtendo AC4.63/0/L/2/6/5/H/3</t>
  </si>
  <si>
    <t>4046548078244</t>
  </si>
  <si>
    <t>PMCtendo AC4.64/0/L/2/6/5/H/3</t>
  </si>
  <si>
    <t>4046548078251</t>
  </si>
  <si>
    <t>PMCtendo SZ.53/0/1/2/7/K/H/60/00</t>
  </si>
  <si>
    <t>4046548078602</t>
  </si>
  <si>
    <t>PNOZ m EF Multi Link</t>
  </si>
  <si>
    <t>4046548069693</t>
  </si>
  <si>
    <t>PNOZ m EF PDP Link</t>
  </si>
  <si>
    <t>4046548069686</t>
  </si>
  <si>
    <t>PNOZ m ES EtherCAT</t>
  </si>
  <si>
    <t>4046548069495</t>
  </si>
  <si>
    <t>PNOZ mmc7p CC</t>
  </si>
  <si>
    <t>4046548068023</t>
  </si>
  <si>
    <t>PNOZ msi b4 Box</t>
  </si>
  <si>
    <t>4046548051216</t>
  </si>
  <si>
    <t>PNOZ MSI20P PARKER HD 15/15 2,5M</t>
  </si>
  <si>
    <t>4046548078237</t>
  </si>
  <si>
    <t>PSEN enc s1 eCAM</t>
  </si>
  <si>
    <t>4046548067415</t>
  </si>
  <si>
    <t>PSEN enc s2 eCAM</t>
  </si>
  <si>
    <t>4046548074277</t>
  </si>
  <si>
    <t>40070000</t>
  </si>
  <si>
    <t>85332900</t>
  </si>
  <si>
    <t>Zenon Operator Dev 1024</t>
  </si>
  <si>
    <t>4046548074833</t>
  </si>
  <si>
    <t>85234190</t>
  </si>
  <si>
    <t>Zenon Operator RT PC 1024</t>
  </si>
  <si>
    <t>4046548074925</t>
  </si>
  <si>
    <t>Zenon Operator RT PMI</t>
  </si>
  <si>
    <t>4046548074918</t>
  </si>
  <si>
    <t>PMCtendo SZ.51/1/1/2/7/K/H/60/00</t>
  </si>
  <si>
    <t>4046548079302</t>
  </si>
  <si>
    <t>85366910</t>
  </si>
  <si>
    <t>PSEN cable M12-8sf M12-8sm, 0,5m</t>
  </si>
  <si>
    <t>4046548073836</t>
  </si>
  <si>
    <t>PSEN cable M12-8sf M12-8sm, 1,5m</t>
  </si>
  <si>
    <t>4046548073850</t>
  </si>
  <si>
    <t>PSEN cable M12-8sf M12-8sm, 1m</t>
  </si>
  <si>
    <t>4046548073843</t>
  </si>
  <si>
    <t>PSEN op Advanced Programming Adapter</t>
  </si>
  <si>
    <t>4046548077117</t>
  </si>
  <si>
    <t>PSEN op cable axial M12 12-pole 10m</t>
  </si>
  <si>
    <t>4046548077162</t>
  </si>
  <si>
    <t>PSEN op cable axial M12 12-pole 20m</t>
  </si>
  <si>
    <t>4046548077179</t>
  </si>
  <si>
    <t>PSEN op cable axial M12 12-pole 30m</t>
  </si>
  <si>
    <t>4046548077186</t>
  </si>
  <si>
    <t>PSEN op cable axial M12 12-pole 3m</t>
  </si>
  <si>
    <t>4046548077148</t>
  </si>
  <si>
    <t>PSEN op cable axial M12 12-pole 50m</t>
  </si>
  <si>
    <t>4046548077193</t>
  </si>
  <si>
    <t>PSEN op cable axial M12 12-pole 5m</t>
  </si>
  <si>
    <t>4046548077155</t>
  </si>
  <si>
    <t>PSEN op cascading 0,05m</t>
  </si>
  <si>
    <t>4046548077032</t>
  </si>
  <si>
    <t>PSEN op cascading 0,5m</t>
  </si>
  <si>
    <t>4046548077049</t>
  </si>
  <si>
    <t>PSEN op cascading 1m</t>
  </si>
  <si>
    <t>4046548077056</t>
  </si>
  <si>
    <t>PSEN op cascading bracket</t>
  </si>
  <si>
    <t>4046548077131</t>
  </si>
  <si>
    <t>PSEN op Ethernet cable 10m</t>
  </si>
  <si>
    <t>4046548078107</t>
  </si>
  <si>
    <t>85444210</t>
  </si>
  <si>
    <t>PSEN op Ethernet cable 1m</t>
  </si>
  <si>
    <t>4046548077124</t>
  </si>
  <si>
    <t>PSEN op Ethernet cable 3m</t>
  </si>
  <si>
    <t>4046548077209</t>
  </si>
  <si>
    <t>PSEN op pigtail emitter</t>
  </si>
  <si>
    <t>4046548077001</t>
  </si>
  <si>
    <t>PSEN op pigtail receiver b</t>
  </si>
  <si>
    <t>4046548077018</t>
  </si>
  <si>
    <t>PSEN op pigtail receiver m</t>
  </si>
  <si>
    <t>4046548077025</t>
  </si>
  <si>
    <t>PSEN op2H-A-30-030/1</t>
  </si>
  <si>
    <t>JR</t>
  </si>
  <si>
    <t>4046548075557</t>
  </si>
  <si>
    <t>90314990</t>
  </si>
  <si>
    <t>PSEN op2H-A-30-045/1</t>
  </si>
  <si>
    <t>4046548075564</t>
  </si>
  <si>
    <t>PSEN op2H-A-30-060/1</t>
  </si>
  <si>
    <t>4046548075571</t>
  </si>
  <si>
    <t>PSEN op2H-A-30-075/1</t>
  </si>
  <si>
    <t>4046548075588</t>
  </si>
  <si>
    <t>PSEN op2H-A-30-090/1</t>
  </si>
  <si>
    <t>4046548075595</t>
  </si>
  <si>
    <t>PSEN op2H-A-30-105/1</t>
  </si>
  <si>
    <t>4046548075601</t>
  </si>
  <si>
    <t>PSEN op2H-A-30-120/1</t>
  </si>
  <si>
    <t>4046548075618</t>
  </si>
  <si>
    <t>PSEN op2H-A-30-135/1</t>
  </si>
  <si>
    <t>4046548075625</t>
  </si>
  <si>
    <t>PSEN op2H-A-30-150/1</t>
  </si>
  <si>
    <t>4046548075632</t>
  </si>
  <si>
    <t>PSEN op2H-A-30-165/1</t>
  </si>
  <si>
    <t>4046548075649</t>
  </si>
  <si>
    <t>PSEN op2H-A-30-180/1</t>
  </si>
  <si>
    <t>4046548075656</t>
  </si>
  <si>
    <t>PSEN op4F-A-14-030/1</t>
  </si>
  <si>
    <t>JT</t>
  </si>
  <si>
    <t>4046548059410</t>
  </si>
  <si>
    <t>PSEN op4F-A-14-045/1</t>
  </si>
  <si>
    <t>4046548075465</t>
  </si>
  <si>
    <t>PSEN op4F-A-14-060/1</t>
  </si>
  <si>
    <t>4046548075472</t>
  </si>
  <si>
    <t>PSEN op4F-A-14-075/1</t>
  </si>
  <si>
    <t>4046548075489</t>
  </si>
  <si>
    <t>PSEN op4F-A-14-090/1</t>
  </si>
  <si>
    <t>4046548075496</t>
  </si>
  <si>
    <t>PSEN op4F-A-14-105/1</t>
  </si>
  <si>
    <t>4046548075700</t>
  </si>
  <si>
    <t>PSEN op4F-A-14-120/1</t>
  </si>
  <si>
    <t>4046548075717</t>
  </si>
  <si>
    <t>PSEN op4F-A-14-135/1</t>
  </si>
  <si>
    <t>4046548075724</t>
  </si>
  <si>
    <t>PSEN op4F-A-14-150/1</t>
  </si>
  <si>
    <t>4046548075731</t>
  </si>
  <si>
    <t>PSEN op4F-A-14-165/1</t>
  </si>
  <si>
    <t>4046548075748</t>
  </si>
  <si>
    <t>PSEN op4F-A-14-180/1</t>
  </si>
  <si>
    <t>4046548075755</t>
  </si>
  <si>
    <t>PSEN op4H-A-30-030/1</t>
  </si>
  <si>
    <t>JS</t>
  </si>
  <si>
    <t>4046548059434</t>
  </si>
  <si>
    <t>PSEN op4H-A-30-045/1</t>
  </si>
  <si>
    <t>4046548075762</t>
  </si>
  <si>
    <t>PSEN op4H-A-30-060/1</t>
  </si>
  <si>
    <t>4046548075779</t>
  </si>
  <si>
    <t>PSEN op4H-A-30-075/1</t>
  </si>
  <si>
    <t>4046548075786</t>
  </si>
  <si>
    <t>PSEN op4H-A-30-090/1</t>
  </si>
  <si>
    <t>4046548075793</t>
  </si>
  <si>
    <t>PSEN op4H-A-30-105/1</t>
  </si>
  <si>
    <t>4046548075809</t>
  </si>
  <si>
    <t>PSEN op4H-A-30-120/1</t>
  </si>
  <si>
    <t>4046548075816</t>
  </si>
  <si>
    <t>PSEN op4H-A-30-135/1</t>
  </si>
  <si>
    <t>4046548075823</t>
  </si>
  <si>
    <t>PSEN op4H-A-30-150/1</t>
  </si>
  <si>
    <t>4046548075830</t>
  </si>
  <si>
    <t>PSEN op4H-A-30-165/1</t>
  </si>
  <si>
    <t>4046548075847</t>
  </si>
  <si>
    <t>PSEN op4H-A-30-180/1</t>
  </si>
  <si>
    <t>4046548075854</t>
  </si>
  <si>
    <t>S1MN 110VAC 2c/o</t>
  </si>
  <si>
    <t>4046548078183</t>
  </si>
  <si>
    <t>S1MN 230VAC 2c/o</t>
  </si>
  <si>
    <t>4046548078190</t>
  </si>
  <si>
    <t>S1MN 240VAC 2c/o</t>
  </si>
  <si>
    <t>4046548078305</t>
  </si>
  <si>
    <t>S1MN 24VAC/DC 2c/o</t>
  </si>
  <si>
    <t>4046548078206</t>
  </si>
  <si>
    <t>S1MN 48VAC 2c/o</t>
  </si>
  <si>
    <t>4046548078176</t>
  </si>
  <si>
    <t>S1MO 110VAC 2c/o</t>
  </si>
  <si>
    <t>4046548078336</t>
  </si>
  <si>
    <t>S1MO 230VAC 2c/o</t>
  </si>
  <si>
    <t>4046548078343</t>
  </si>
  <si>
    <t>S1MO 240VAC 2c/o</t>
  </si>
  <si>
    <t>4046548078350</t>
  </si>
  <si>
    <t>S1MO 24VAC/DC 2c/o</t>
  </si>
  <si>
    <t>4046548078312</t>
  </si>
  <si>
    <t>S1MO 48VAC 2c/o</t>
  </si>
  <si>
    <t>4046548078329</t>
  </si>
  <si>
    <t>S1MS 110VAC 2c/o</t>
  </si>
  <si>
    <t>4046548078374</t>
  </si>
  <si>
    <t>S1MS 230VAC 2c/o</t>
  </si>
  <si>
    <t>4046548078381</t>
  </si>
  <si>
    <t>S1MS 240VAC 2c/o</t>
  </si>
  <si>
    <t>4046548078398</t>
  </si>
  <si>
    <t>S1MS 24VAC/DC 2c/o</t>
  </si>
  <si>
    <t>4046548078404</t>
  </si>
  <si>
    <t>S1MS 48VAC 2c/o</t>
  </si>
  <si>
    <t>4046548078367</t>
  </si>
  <si>
    <t>PSEN 1.1p-29/PSEN 1.1-20/7mm/ix1/  1unit</t>
  </si>
  <si>
    <t>4046548063592</t>
  </si>
  <si>
    <t>PSEN cs4.1b 1switch</t>
  </si>
  <si>
    <t>4046548077216</t>
  </si>
  <si>
    <t>4046548079111</t>
  </si>
  <si>
    <t>4046548079128</t>
  </si>
  <si>
    <t>4046548079135</t>
  </si>
  <si>
    <t>PMCprimo DriveP.01/AA0/4/0/0/208-480VAC</t>
  </si>
  <si>
    <t>IG</t>
  </si>
  <si>
    <t>4046548075045</t>
  </si>
  <si>
    <t>PMCprimo DriveP.01/AA0/5/0/0/208-480VAC</t>
  </si>
  <si>
    <t>4046548075052</t>
  </si>
  <si>
    <t>PMCprimo DriveP.03/AA0/4/0/0/208-480VAC</t>
  </si>
  <si>
    <t>4046548075502</t>
  </si>
  <si>
    <t>PMCprimo DriveP.03/AB0/2/0/0/208-480VAC</t>
  </si>
  <si>
    <t>4046548078053</t>
  </si>
  <si>
    <t>PMCprimo DriveP.03/AB0/3/0/0/208-480VAC</t>
  </si>
  <si>
    <t>4046548078022</t>
  </si>
  <si>
    <t>PMCprimo DriveP.03/AB0/5/0/0/208-480VAC</t>
  </si>
  <si>
    <t>4046548075519</t>
  </si>
  <si>
    <t>PMCprimo DriveP.06/AA0/4/0/0/208-480VAC</t>
  </si>
  <si>
    <t>PMCprimo DriveP.06/AB0/2/0/0/208-480VAC</t>
  </si>
  <si>
    <t>4046548078060</t>
  </si>
  <si>
    <t>PMCprimo DriveP.06/AB0/3/0/0/208-480VAC</t>
  </si>
  <si>
    <t>4046548078039</t>
  </si>
  <si>
    <t>PMCprimo DriveP.12/AA0/2/0/0/208-480VAC</t>
  </si>
  <si>
    <t>4046548080230</t>
  </si>
  <si>
    <t>PMCprimo DriveP.12/AA0/4/0/0/208-480VAC</t>
  </si>
  <si>
    <t>4046548075069</t>
  </si>
  <si>
    <t>PMCprimo DriveP.12/AA0/4/P/0/208-480VAC</t>
  </si>
  <si>
    <t>4046548075076</t>
  </si>
  <si>
    <t>PMCprimo DriveP.12/AAC/4/0/0/208-480VAC</t>
  </si>
  <si>
    <t>4046548078084</t>
  </si>
  <si>
    <t>PMCprimo DriveP.12/AB0/2/0/0/208-480VAC</t>
  </si>
  <si>
    <t>4046548078077</t>
  </si>
  <si>
    <t>PMCprimo DriveP.12/AB0/3/0/0/208-480VAC</t>
  </si>
  <si>
    <t>4046548078046</t>
  </si>
  <si>
    <t>PMCprimo DriveP.12/ABC/4/P/0/208-480VAC</t>
  </si>
  <si>
    <t>4046548078091</t>
  </si>
  <si>
    <t>PMCprimo DriveP.24/AA0/5/0/0/208-480VAC</t>
  </si>
  <si>
    <t>4046548080216</t>
  </si>
  <si>
    <t>PMCprimo DriveP.24/ABB/4/0/0/208-480VAC</t>
  </si>
  <si>
    <t>4046548075526</t>
  </si>
  <si>
    <t>PMCprotego S1-2-C</t>
  </si>
  <si>
    <t>4046548079104</t>
  </si>
  <si>
    <t>PMCprotego S2-2-C</t>
  </si>
  <si>
    <t>4046548079197</t>
  </si>
  <si>
    <t>PMCtendo SZ.73/0/1/2/7/K/H/30/00</t>
  </si>
  <si>
    <t>4046548080131</t>
  </si>
  <si>
    <t>PNOZmulti accessory package</t>
  </si>
  <si>
    <t>4046548078213</t>
  </si>
  <si>
    <t>PNOZmulti Mini accessory package</t>
  </si>
  <si>
    <t>4046548078220</t>
  </si>
  <si>
    <t>QU</t>
  </si>
  <si>
    <t>PSEN cs4.1b / PSENcs 4.1  1unit</t>
  </si>
  <si>
    <t>4046548077223</t>
  </si>
  <si>
    <t>PSEN im1</t>
  </si>
  <si>
    <t>PSSu E AI SHT2</t>
  </si>
  <si>
    <t>4046548079074</t>
  </si>
  <si>
    <t>S1WP 4A 110-230VAC/DC UM 0-415VAC  0%</t>
  </si>
  <si>
    <t>4046548076752</t>
  </si>
  <si>
    <t>Screw terminals PNOZ 2MM 1 set</t>
  </si>
  <si>
    <t>4046548079593</t>
  </si>
  <si>
    <t>Screw terminals PNOZ 2MM 10 sets</t>
  </si>
  <si>
    <t>4046548079609</t>
  </si>
  <si>
    <t>Spring terminals PNOZ 2MM 1 set</t>
  </si>
  <si>
    <t>4046548079579</t>
  </si>
  <si>
    <t>Spring terminals PNOZ 2MM 10 sets</t>
  </si>
  <si>
    <t>4046548079586</t>
  </si>
  <si>
    <t>PIT es Set9u-7</t>
  </si>
  <si>
    <t>4046548074789</t>
  </si>
  <si>
    <t>PIT esc6c 2n/c 1n/o</t>
  </si>
  <si>
    <t>4046548078619</t>
  </si>
  <si>
    <t>PIT esc8c 1n/c 1n/o</t>
  </si>
  <si>
    <t>4046548078626</t>
  </si>
  <si>
    <t>PIT m3.2p</t>
  </si>
  <si>
    <t>4046548077803</t>
  </si>
  <si>
    <t>PIT m3.2p machine tools pictogram</t>
  </si>
  <si>
    <t>4046548077810</t>
  </si>
  <si>
    <t>PIT m3.2p screw terminal set</t>
  </si>
  <si>
    <t>4046548077919</t>
  </si>
  <si>
    <t>PIT m3.2p screw terminal set angled</t>
  </si>
  <si>
    <t>4046548077834</t>
  </si>
  <si>
    <t>PIT m3.2p terminal set spring load</t>
  </si>
  <si>
    <t>4046548069143</t>
  </si>
  <si>
    <t>PIT m3.3p</t>
  </si>
  <si>
    <t>4046548069129</t>
  </si>
  <si>
    <t>PIT m3.3p machine tools pictogram</t>
  </si>
  <si>
    <t>4046548078411</t>
  </si>
  <si>
    <t>PMCcable FD/D4B8/005/Q25/S1</t>
  </si>
  <si>
    <t>4046548080155</t>
  </si>
  <si>
    <t>PMCcable M2/B1B5/005/1Q0/S1</t>
  </si>
  <si>
    <t>4046548080186</t>
  </si>
  <si>
    <t>PMCcable M2/C2B5/005/1Q0/S1</t>
  </si>
  <si>
    <t>PMCtendo SZ.31/0/1/2/7/K/H/60/00</t>
  </si>
  <si>
    <t>4046548080094</t>
  </si>
  <si>
    <t>PMCtendo SZ.41/0/2/2/7/K/H/60/00</t>
  </si>
  <si>
    <t>4046548080322</t>
  </si>
  <si>
    <t>PMCtendo SZ.41/1/2/2/7/K/H/60/00</t>
  </si>
  <si>
    <t>4046548080339</t>
  </si>
  <si>
    <t>PMCtendo SZ.51/0/2/2/7/K/H/60/00</t>
  </si>
  <si>
    <t>4046548080360</t>
  </si>
  <si>
    <t>PMCtendo SZ.51/1/2/2/7/K/H/60/00</t>
  </si>
  <si>
    <t>4046548080353</t>
  </si>
  <si>
    <t>PMCtendo SZ.55/0/2/2/7/F/H/30/00</t>
  </si>
  <si>
    <t>4046548080346</t>
  </si>
  <si>
    <t>PMCtendo SZ.75/0/2/2/7/F/H/30/00</t>
  </si>
  <si>
    <t>4046548080308</t>
  </si>
  <si>
    <t>PMCtendo SZ.75/2/1/2/7/F/H/45/00</t>
  </si>
  <si>
    <t>4046548080315</t>
  </si>
  <si>
    <t>PMCtendo SZ.85/0/1/2/7/K/H/20/00</t>
  </si>
  <si>
    <t>4046548080100</t>
  </si>
  <si>
    <t>PNOZ c2 24VDC 2n/o</t>
  </si>
  <si>
    <t>4046548074659</t>
  </si>
  <si>
    <t>PNOZ m EF 1MM</t>
  </si>
  <si>
    <t>4046548069600</t>
  </si>
  <si>
    <t>PNOZ m EF 2MM</t>
  </si>
  <si>
    <t>4046548069617</t>
  </si>
  <si>
    <t>PNOZ m ES Powerlink</t>
  </si>
  <si>
    <t>4046548071726</t>
  </si>
  <si>
    <t>SI</t>
  </si>
  <si>
    <t>PSEN Distanzplatte / spacer (10 pcs.)</t>
  </si>
  <si>
    <t>PMCcable M2/C1B3/005/10Q/S1</t>
  </si>
  <si>
    <t>4046548081138</t>
  </si>
  <si>
    <t>PMCcable M2/C1B3/010/10Q/S1</t>
  </si>
  <si>
    <t>4046548081145</t>
  </si>
  <si>
    <t>PMCcable M2/C1B3/015/10Q/S1</t>
  </si>
  <si>
    <t>4046548081152</t>
  </si>
  <si>
    <t>PMCcable M2/C1B3/020/10Q/S1</t>
  </si>
  <si>
    <t>4046548081169</t>
  </si>
  <si>
    <t>PMCprimo DriveP.01/AA0/6/0/0/208-480VAC</t>
  </si>
  <si>
    <t>4046548081985</t>
  </si>
  <si>
    <t>PMCprimo DriveP.01/AB0/4/0/0/208-480VAC</t>
  </si>
  <si>
    <t>4046548081992</t>
  </si>
  <si>
    <t>PMCprimo DriveP.03/ABC/7/0/0/208-480VAC</t>
  </si>
  <si>
    <t>4046548081473</t>
  </si>
  <si>
    <t>PMCprimo DriveP.48/AA0/4/0/0/208-480VAC</t>
  </si>
  <si>
    <t>4046548080865</t>
  </si>
  <si>
    <t>PMCtendo AC4.75/0/L/2/6/5/H/2</t>
  </si>
  <si>
    <t>4046548081176</t>
  </si>
  <si>
    <t>PMCtendo SZ.31/0/1/2/7/K/H/30/00</t>
  </si>
  <si>
    <t>4046548081497</t>
  </si>
  <si>
    <t>PMCtendo SZ.31/0/2/2/7/K/H/60/00</t>
  </si>
  <si>
    <t>4046548081947</t>
  </si>
  <si>
    <t>PMCtendo SZ.31/1/1/2/7/K/H/30/00</t>
  </si>
  <si>
    <t>4046548081480</t>
  </si>
  <si>
    <t>PMCtendo SZ.32/0/2/2/7/K/H/30/00</t>
  </si>
  <si>
    <t>4046548081930</t>
  </si>
  <si>
    <t>PMCtendo SZ.41/1/1/2/7/K/H/30/00</t>
  </si>
  <si>
    <t>4046548081824</t>
  </si>
  <si>
    <t>PMCtendo SZ.42/0/1/2/7/K/H/60/00</t>
  </si>
  <si>
    <t>4046548081060</t>
  </si>
  <si>
    <t>PMCtendo SZ.51/0/1/2/7/K/H/60/00</t>
  </si>
  <si>
    <t>4046548080766</t>
  </si>
  <si>
    <t>PMCtendo SZ.55/0/1/2/7/F/H/30/00</t>
  </si>
  <si>
    <t>4046548080759</t>
  </si>
  <si>
    <t>PMCtendo SZ.55/0/1/2/7/K/H/30/00</t>
  </si>
  <si>
    <t>4046548081954</t>
  </si>
  <si>
    <t>PMCtendo SZ.73/1/1/2/7/F/H/30/00</t>
  </si>
  <si>
    <t>4046548080858</t>
  </si>
  <si>
    <t>PMCtendo SZ.73/1/2/2/7/K/H/45/00</t>
  </si>
  <si>
    <t>4046548081183</t>
  </si>
  <si>
    <t>PMCtendo SZ.85/2/2/2/7/K/H/20/00</t>
  </si>
  <si>
    <t>4046548081923</t>
  </si>
  <si>
    <t>PNOZ msi18p Adapter Bos/Rex 15/15 1,5m</t>
  </si>
  <si>
    <t>4046548081046</t>
  </si>
  <si>
    <t>PNOZ msi21p Adapter Bos/Rex 15/15 1,5m</t>
  </si>
  <si>
    <t>4046548081039</t>
  </si>
  <si>
    <t>PNOZ msi21p Adapter Bos/Rex 15/15 2,5m</t>
  </si>
  <si>
    <t>4046548081022</t>
  </si>
  <si>
    <t>PNOZ msi4Bp  Adapter SMC30 15/15  1,5m</t>
  </si>
  <si>
    <t>4046548025446</t>
  </si>
  <si>
    <t>PNOZ msi4Bp  Adapter SMC30 15/15  2,5m</t>
  </si>
  <si>
    <t>4046548080421</t>
  </si>
  <si>
    <t>PNOZ msi4Bp  Adapter SMC30 15/15  5,0m</t>
  </si>
  <si>
    <t>4046548080391</t>
  </si>
  <si>
    <t>PNOZ s4 C 24VDC 3 n/o 1 n/c coated</t>
  </si>
  <si>
    <t>4046548079210</t>
  </si>
  <si>
    <t>PSEN ma1.4 spacer (10 pcs.)</t>
  </si>
  <si>
    <t>4046548080506</t>
  </si>
  <si>
    <t>PSEN sg auxiliary release pin</t>
  </si>
  <si>
    <t>4046548080278</t>
  </si>
  <si>
    <t>PSEN sg color covers (pushbutton)</t>
  </si>
  <si>
    <t>4046548080285</t>
  </si>
  <si>
    <t>PSEN sg escape release pin</t>
  </si>
  <si>
    <t>4046548080261</t>
  </si>
  <si>
    <t>PSEN sg2 actuator</t>
  </si>
  <si>
    <t>J7</t>
  </si>
  <si>
    <t>4046548079692</t>
  </si>
  <si>
    <t>PSEN sg2 cover 2pieces</t>
  </si>
  <si>
    <t>4046548065442</t>
  </si>
  <si>
    <t>PSEN sg2c Set spring loaded terminals</t>
  </si>
  <si>
    <t>4046548071153</t>
  </si>
  <si>
    <t>PSEN sg2c-3LBC switch</t>
  </si>
  <si>
    <t>4046548079821</t>
  </si>
  <si>
    <t>PSEN sg2c-3LBC unit</t>
  </si>
  <si>
    <t>4046548079814</t>
  </si>
  <si>
    <t>PSEN sg2c-3LBE switch</t>
  </si>
  <si>
    <t>4046548079746</t>
  </si>
  <si>
    <t>PSEN sg2c-3LBE unit</t>
  </si>
  <si>
    <t>4046548079739</t>
  </si>
  <si>
    <t>PSEN sg2c-3LBS switch</t>
  </si>
  <si>
    <t>4046548079784</t>
  </si>
  <si>
    <t>PSEN sg2c-3LBS unit</t>
  </si>
  <si>
    <t>4046548079777</t>
  </si>
  <si>
    <t>PSEN sg2c-3LPC switch</t>
  </si>
  <si>
    <t>4046548079807</t>
  </si>
  <si>
    <t>PSEN sg2c-3LPC unit</t>
  </si>
  <si>
    <t>4046548079791</t>
  </si>
  <si>
    <t>PSEN sg2c-3LPE 2.2 unit</t>
  </si>
  <si>
    <t>4046548079661</t>
  </si>
  <si>
    <t>PSEN sg2c-3LPE switch</t>
  </si>
  <si>
    <t>4046548079722</t>
  </si>
  <si>
    <t>PSEN sg2c-3LPE unit</t>
  </si>
  <si>
    <t>4046548079715</t>
  </si>
  <si>
    <t>PSEN sg2c-3LPS switch</t>
  </si>
  <si>
    <t>4046548079760</t>
  </si>
  <si>
    <t>PSEN sg2c-3LPS unit</t>
  </si>
  <si>
    <t>4046548079753</t>
  </si>
  <si>
    <t>PSEN sg2c-5LBKLC-M12/5 switch</t>
  </si>
  <si>
    <t>4046548079654</t>
  </si>
  <si>
    <t>PSEN sg2c-5LBKLC-M12/5 unit</t>
  </si>
  <si>
    <t>4046548079647</t>
  </si>
  <si>
    <t>PSEN sg2c-5LBKLE-M12/5 switch</t>
  </si>
  <si>
    <t>4046548080025</t>
  </si>
  <si>
    <t>PSEN sg2c-5LBKLE-M12/5 unit</t>
  </si>
  <si>
    <t>4046548080018</t>
  </si>
  <si>
    <t>PSEN sg2c-5LBKLS-M12/5 switch</t>
  </si>
  <si>
    <t>4046548080063</t>
  </si>
  <si>
    <t>PSEN sg2c-5LBKLS-M12/5 unit</t>
  </si>
  <si>
    <t>4046548080056</t>
  </si>
  <si>
    <t>PSEN sg2c-5LBLLC switch</t>
  </si>
  <si>
    <t>4046548079982</t>
  </si>
  <si>
    <t>PSEN sg2c-5LBLLC unit</t>
  </si>
  <si>
    <t>4046548079975</t>
  </si>
  <si>
    <t>PSEN sg2c-5LBLLE switch</t>
  </si>
  <si>
    <t>4046548079906</t>
  </si>
  <si>
    <t>PSEN sg2c-5LBLLE unit</t>
  </si>
  <si>
    <t>4046548079883</t>
  </si>
  <si>
    <t>PSEN sg2c-5LBLLS switch</t>
  </si>
  <si>
    <t>4046548079944</t>
  </si>
  <si>
    <t>PSEN sg2c-5LBLLS unit</t>
  </si>
  <si>
    <t>4046548079937</t>
  </si>
  <si>
    <t>PSEN sg2c-5LPKLC-M12/5 switch</t>
  </si>
  <si>
    <t>4046548079623</t>
  </si>
  <si>
    <t>PSEN sg2c-5LPKLC-M12/5 unit</t>
  </si>
  <si>
    <t>4046548080070</t>
  </si>
  <si>
    <t>PSEN sg2c-5LPKLE-M12/5 2.2 unit</t>
  </si>
  <si>
    <t>4046548079685</t>
  </si>
  <si>
    <t>PSEN sg2c-5LPKLE-M12/5 switch</t>
  </si>
  <si>
    <t>4046548080001</t>
  </si>
  <si>
    <t>PSEN sg2c-5LPKLE-M12/5 unit</t>
  </si>
  <si>
    <t>4046548079999</t>
  </si>
  <si>
    <t>PSEN sg2c-5LPKLS-M12/5 switch</t>
  </si>
  <si>
    <t>4046548080049</t>
  </si>
  <si>
    <t>PSEN sg2c-5LPKLS-M12/5 unit</t>
  </si>
  <si>
    <t>4046548080032</t>
  </si>
  <si>
    <t>PSEN sg2c-5LPLLC switch</t>
  </si>
  <si>
    <t>4046548079968</t>
  </si>
  <si>
    <t>PSEN sg2c-5LPLLC unit</t>
  </si>
  <si>
    <t>4046548079951</t>
  </si>
  <si>
    <t>PSEN sg2c-5LPLLE 2.2 unit</t>
  </si>
  <si>
    <t>4046548079678</t>
  </si>
  <si>
    <t>PSEN sg2c-5LPLLE switch</t>
  </si>
  <si>
    <t>4046548079876</t>
  </si>
  <si>
    <t>PSEN sg2c-5LPLLE unit</t>
  </si>
  <si>
    <t>4046548079838</t>
  </si>
  <si>
    <t>PSEN sg2c-5LPLLS switch</t>
  </si>
  <si>
    <t>4046548079920</t>
  </si>
  <si>
    <t>PSEN sg2c-5LPLLS unit</t>
  </si>
  <si>
    <t>4046548079913</t>
  </si>
  <si>
    <t>PSSu A Con Set1 C</t>
  </si>
  <si>
    <t>4046548079142</t>
  </si>
  <si>
    <t>PIT es Set9u-5</t>
  </si>
  <si>
    <t>4046548081329</t>
  </si>
  <si>
    <t>PIT es Set9u-5c</t>
  </si>
  <si>
    <t>4046548081343</t>
  </si>
  <si>
    <t>PMCtendo SZ.31/0/2/2/7/K/H/30/00</t>
  </si>
  <si>
    <t>4046548082555</t>
  </si>
  <si>
    <t>PMCtendo SZ.31/1/2/2/7/K/H/30/00</t>
  </si>
  <si>
    <t>4046548082562</t>
  </si>
  <si>
    <t>PMCtendo SZ.42/1/2/2/7/K/H/30/00</t>
  </si>
  <si>
    <t>4046548082548</t>
  </si>
  <si>
    <t>PNOZ m ES EtherNet/IP</t>
  </si>
  <si>
    <t>4046548069501</t>
  </si>
  <si>
    <t>PNOZ m ES Profinet</t>
  </si>
  <si>
    <t>4046548069525</t>
  </si>
  <si>
    <t>PSEN cable M12-4sm MIOsm MOVE, 10m</t>
  </si>
  <si>
    <t>4046548081244</t>
  </si>
  <si>
    <t>PSEN cable M12-4sm MIOsm MOVE, 15m</t>
  </si>
  <si>
    <t>4046548081350</t>
  </si>
  <si>
    <t>PSEN cable M12-4sm MIOsm MOVE, 20m</t>
  </si>
  <si>
    <t>4046548081367</t>
  </si>
  <si>
    <t>PSEN cable M12-4sm MIOsm MOVE, 8m</t>
  </si>
  <si>
    <t>4046548081237</t>
  </si>
  <si>
    <t>PSEN cs5.1 1actuator</t>
  </si>
  <si>
    <t>KA</t>
  </si>
  <si>
    <t>4046548077346</t>
  </si>
  <si>
    <t>PSEN cs5.1 M12 1actuator</t>
  </si>
  <si>
    <t>4046548079258</t>
  </si>
  <si>
    <t>PSEN cs5.1 M12/8 1switch</t>
  </si>
  <si>
    <t>4046548077421</t>
  </si>
  <si>
    <t>PSEN cs5.1 M12/8/PSEN cs5.1 M12 1unit</t>
  </si>
  <si>
    <t>4046548077414</t>
  </si>
  <si>
    <t>PSEN cs5.11 M12 1actuator</t>
  </si>
  <si>
    <t>4046548077605</t>
  </si>
  <si>
    <t>PSEN cs5.11 M12/8 1switch</t>
  </si>
  <si>
    <t>4046548077599</t>
  </si>
  <si>
    <t>PSEN cs5.11 M12/8/PSEN cs5.11 M12 1unit</t>
  </si>
  <si>
    <t>4046548079272</t>
  </si>
  <si>
    <t>PSEN cs5.1n 1switch</t>
  </si>
  <si>
    <t>4046548077490</t>
  </si>
  <si>
    <t>PSEN cs5.1n/PSEN cs5.1 M12 1unit</t>
  </si>
  <si>
    <t>4046548077483</t>
  </si>
  <si>
    <t>PSEN cs5.1p 1switch</t>
  </si>
  <si>
    <t>4046548077339</t>
  </si>
  <si>
    <t>PSEN cs5.1p/PSEN cs5.1 1unit</t>
  </si>
  <si>
    <t>4046548077315</t>
  </si>
  <si>
    <t>PSEN cs6.1 1actuator</t>
  </si>
  <si>
    <t>4046548077391</t>
  </si>
  <si>
    <t>PSEN cs6.1 M12 1actuator</t>
  </si>
  <si>
    <t>4046548079265</t>
  </si>
  <si>
    <t>PSEN cs6.1 M12/8 1switch</t>
  </si>
  <si>
    <t>4046548077445</t>
  </si>
  <si>
    <t>PSEN cs6.1 M12/8/PSEN cs6.1 M12 1unit</t>
  </si>
  <si>
    <t>4046548077438</t>
  </si>
  <si>
    <t>PSEN cs6.11 M12 1actuator</t>
  </si>
  <si>
    <t>4046548079401</t>
  </si>
  <si>
    <t>PSEN cs6.11 M12/8 1switch</t>
  </si>
  <si>
    <t>4046548079296</t>
  </si>
  <si>
    <t>PSEN cs6.11 M12/8/PSEN cs6.11 M12 1unit</t>
  </si>
  <si>
    <t>4046548079289</t>
  </si>
  <si>
    <t>PSEN cs6.1n 1switch</t>
  </si>
  <si>
    <t>4046548077513</t>
  </si>
  <si>
    <t>PSEN cs6.1n/PSEN cs6.1 M12 1unit</t>
  </si>
  <si>
    <t>4046548077506</t>
  </si>
  <si>
    <t>PSEN cs6.1p 1switch</t>
  </si>
  <si>
    <t>4046548077360</t>
  </si>
  <si>
    <t>PSEN cs6.1p/PSEN cs6.1 1unit</t>
  </si>
  <si>
    <t>4046548077353</t>
  </si>
  <si>
    <t>PSEN cs6.2 M12/8 1switch</t>
  </si>
  <si>
    <t>4046548077476</t>
  </si>
  <si>
    <t>PSEN cs6.2 M12/8/PSEN cs6.1 M12 1unit</t>
  </si>
  <si>
    <t>4046548077469</t>
  </si>
  <si>
    <t>PSEN cs6.21 M12/8 1switch</t>
  </si>
  <si>
    <t>4046548079425</t>
  </si>
  <si>
    <t>PSEN cs6.21 M12/8/PSEN cs6.11 M12 1unit</t>
  </si>
  <si>
    <t>4046548079418</t>
  </si>
  <si>
    <t>PSEN cs6.2n 1switch</t>
  </si>
  <si>
    <t>4046548077537</t>
  </si>
  <si>
    <t>4046548077520</t>
  </si>
  <si>
    <t>PSEN cs6.2p 1switch</t>
  </si>
  <si>
    <t>4046548077384</t>
  </si>
  <si>
    <t>PSEN cs6.2p/PSEN cs6.1 1unit</t>
  </si>
  <si>
    <t>4046548077377</t>
  </si>
  <si>
    <t>PSENcs3/cs4,PSENma1.4 act caps (50 pcs.)</t>
  </si>
  <si>
    <t>PMCprimo DriveP.24/AB0/3/0/0/208-480VAC</t>
  </si>
  <si>
    <t>4046548082579</t>
  </si>
  <si>
    <t>PMCprimo DriveP.48/AB0/4/0/0/208-480VAC</t>
  </si>
  <si>
    <t>4046548082807</t>
  </si>
  <si>
    <t>PMCtendo AC4.76/1/M/1/1/4/H/D</t>
  </si>
  <si>
    <t>4046548082814</t>
  </si>
  <si>
    <t>PSEN op2B-2-050/1</t>
  </si>
  <si>
    <t>4046548076639</t>
  </si>
  <si>
    <t>PSEN op2B-3-080/1</t>
  </si>
  <si>
    <t>4046548076646</t>
  </si>
  <si>
    <t>PSEN op2B-4-090/1</t>
  </si>
  <si>
    <t>4046548076653</t>
  </si>
  <si>
    <t>PSEN op2B-4-120/1</t>
  </si>
  <si>
    <t>4046548076707</t>
  </si>
  <si>
    <t>PSEN op4B-2-050/1</t>
  </si>
  <si>
    <t>4046548076592</t>
  </si>
  <si>
    <t>PSEN op4B-3-080/1</t>
  </si>
  <si>
    <t>4046548076608</t>
  </si>
  <si>
    <t>PSEN op4B-4-090/1</t>
  </si>
  <si>
    <t>4046548076615</t>
  </si>
  <si>
    <t>PSEN op4B-4-120/1</t>
  </si>
  <si>
    <t>4046548076622</t>
  </si>
  <si>
    <t>PSEN op4B-L-050/1</t>
  </si>
  <si>
    <t>4046548076714</t>
  </si>
  <si>
    <t>PSEN op4B-L-080/1</t>
  </si>
  <si>
    <t>4046548076721</t>
  </si>
  <si>
    <t>PSEN op4B-T-050/1</t>
  </si>
  <si>
    <t>4046548076738</t>
  </si>
  <si>
    <t>PSEN op4B-T-080/1</t>
  </si>
  <si>
    <t>4046548076745</t>
  </si>
  <si>
    <t>4046548078893</t>
  </si>
  <si>
    <t>4046548078947</t>
  </si>
  <si>
    <t>PMCtendo AC3.22/0/5/1/7/5/H/6</t>
  </si>
  <si>
    <t>4046548083224</t>
  </si>
  <si>
    <t>PMCtendo SZ.42/0/1/2/7/K/H/30/00</t>
  </si>
  <si>
    <t>4046548083552</t>
  </si>
  <si>
    <t>PMCtendo SZ.52/1/1/2/7/K/H/60/00</t>
  </si>
  <si>
    <t>4046548083569</t>
  </si>
  <si>
    <t>PMCtendo SZ.72/0/2/2/7/K/H/60/00</t>
  </si>
  <si>
    <t>4046548083712</t>
  </si>
  <si>
    <t>PMCtendo SZ.72/1/1/2/7/K/H/30/00</t>
  </si>
  <si>
    <t>4046548083583</t>
  </si>
  <si>
    <t>PMCtendo SZ.72/1/1/2/7/K/H/60/00</t>
  </si>
  <si>
    <t>4046548083576</t>
  </si>
  <si>
    <t>PMCtendo SZ.72/1/2/2/7/K/H/60/00</t>
  </si>
  <si>
    <t>4046548083057</t>
  </si>
  <si>
    <t>PMCtendo SZ.75/0/2/2/7/F/H/45/00</t>
  </si>
  <si>
    <t>4046548083033</t>
  </si>
  <si>
    <t>PMCtendo SZ.83/0/1/2/7/K/H/30/00</t>
  </si>
  <si>
    <t>4046548083040</t>
  </si>
  <si>
    <t>PMI 509</t>
  </si>
  <si>
    <t>FF</t>
  </si>
  <si>
    <t>4046548066982</t>
  </si>
  <si>
    <t>PMI 515</t>
  </si>
  <si>
    <t>4046548067033</t>
  </si>
  <si>
    <t>PMI 516</t>
  </si>
  <si>
    <t>4046548070415</t>
  </si>
  <si>
    <t>PMI 518</t>
  </si>
  <si>
    <t>4046548074635</t>
  </si>
  <si>
    <t>PMI 526</t>
  </si>
  <si>
    <t>4046548070422</t>
  </si>
  <si>
    <t>PMI 531</t>
  </si>
  <si>
    <t>4046548070439</t>
  </si>
  <si>
    <t>PMI 538</t>
  </si>
  <si>
    <t>4046548070446</t>
  </si>
  <si>
    <t>PNOZ s20 24VDC 2so</t>
  </si>
  <si>
    <t>4046548075403</t>
  </si>
  <si>
    <t>PNOZ s20 C 24VDC 2so</t>
  </si>
  <si>
    <t>4046548075410</t>
  </si>
  <si>
    <t>PSEN cable M8-8af, 10m</t>
  </si>
  <si>
    <t>4046548083064</t>
  </si>
  <si>
    <t>PSEN ma1.4p-59 1switch</t>
  </si>
  <si>
    <t>4046548082951</t>
  </si>
  <si>
    <t>PSEN ma1.4p-59/PSEN ma1.4-10 1unit</t>
  </si>
  <si>
    <t>4046548082944</t>
  </si>
  <si>
    <t>PSEN op muting bracket kit</t>
  </si>
  <si>
    <t>4046548077100</t>
  </si>
  <si>
    <t>PSEN op2.1 L-Muting Set</t>
  </si>
  <si>
    <t>4046548077063</t>
  </si>
  <si>
    <t>PSEN op2.2 T-Muting Set</t>
  </si>
  <si>
    <t>4046548077070</t>
  </si>
  <si>
    <t>PSEN op2.3 L-Reflex</t>
  </si>
  <si>
    <t>4046548077087</t>
  </si>
  <si>
    <t>PSEN op2.4 L-Reflector</t>
  </si>
  <si>
    <t>4046548077094</t>
  </si>
  <si>
    <t>PSEN op3.1 Receiver NO/NC M12</t>
  </si>
  <si>
    <t>4046548082081</t>
  </si>
  <si>
    <t>PSEN op3.2 Emitter M12</t>
  </si>
  <si>
    <t>4046548082098</t>
  </si>
  <si>
    <t>PSEN op3.3 Reflex NO/NC M12</t>
  </si>
  <si>
    <t>4046548082074</t>
  </si>
  <si>
    <t>PSEN screw M4x10 10pcs</t>
  </si>
  <si>
    <t>4046548081251</t>
  </si>
  <si>
    <t>PSEN screw M4x12 10pcs</t>
  </si>
  <si>
    <t>4046548081268</t>
  </si>
  <si>
    <t>PSEN screw M4x20 10pcs</t>
  </si>
  <si>
    <t>4046548081275</t>
  </si>
  <si>
    <t>PSEN screw M4x26 10pcs</t>
  </si>
  <si>
    <t>4046548081831</t>
  </si>
  <si>
    <t>PSEN sl-0.5n 1.1 / PSEN sl-0.5fm  1unit</t>
  </si>
  <si>
    <t>4046548080889</t>
  </si>
  <si>
    <t>PSEN sl-0.5n 2.1 / PSEN sl-0.5fm 1unit</t>
  </si>
  <si>
    <t>4046548080896</t>
  </si>
  <si>
    <t>PSEN sl-0.5n 2.2 / PSEN sl-0.5fm 1unit</t>
  </si>
  <si>
    <t>4046548080902</t>
  </si>
  <si>
    <t>PSEN sl-0.5p 3.1</t>
  </si>
  <si>
    <t>4046548078794</t>
  </si>
  <si>
    <t>PSEN sl-0.5p 3.1 /  PSEN sl-0.5 1unit</t>
  </si>
  <si>
    <t>4046548078848</t>
  </si>
  <si>
    <t>PSEN sl-0.5p 3.1 /  PSEN sl-0.5fm 1unit</t>
  </si>
  <si>
    <t>4046548078886</t>
  </si>
  <si>
    <t>PSEN sl-0.5p 4.1</t>
  </si>
  <si>
    <t>4046548078800</t>
  </si>
  <si>
    <t>PSEN sl-0.5p 4.1 /  PSEN sl-0.5 1unit</t>
  </si>
  <si>
    <t>4046548078855</t>
  </si>
  <si>
    <t>PSEN sl-0.5p 4.2 /  PSEN sl-0.5 1unit</t>
  </si>
  <si>
    <t>4046548078879</t>
  </si>
  <si>
    <t>PSEN sl-0.5p 4.2 /  PSEN sl-0.5fm 1unit</t>
  </si>
  <si>
    <t>4046548078909</t>
  </si>
  <si>
    <t>PSEN sl-0.5p 6.1</t>
  </si>
  <si>
    <t>4046548081633</t>
  </si>
  <si>
    <t>PSEN sl-0.5p 6.1/PSEN sl-0.5 1unit</t>
  </si>
  <si>
    <t>4046548081503</t>
  </si>
  <si>
    <t>PSEN sl-0.5p 6.1/PSEN sl-0.5fm 1unit</t>
  </si>
  <si>
    <t>4046548081534</t>
  </si>
  <si>
    <t>PSEN sl-1.0n 1.1 / PSEN sl-1.0fm 1unit</t>
  </si>
  <si>
    <t>4046548080919</t>
  </si>
  <si>
    <t>PSEN sl-1.0n 2.1 / PSEN sl-1.0fm 1unit</t>
  </si>
  <si>
    <t>4046548080926</t>
  </si>
  <si>
    <t>PSEN sl-1.0n 2.2 / PSEN sl-1.0fm 1unit</t>
  </si>
  <si>
    <t>4046548080933</t>
  </si>
  <si>
    <t>PSEN sl-1.0p 3.1</t>
  </si>
  <si>
    <t>4046548078824</t>
  </si>
  <si>
    <t>PSEN sl-1.0p 3.1 /  PSEN sl-1.0 1unit</t>
  </si>
  <si>
    <t>4046548078916</t>
  </si>
  <si>
    <t>PSEN sl-1.0p 4.1</t>
  </si>
  <si>
    <t>4046548078831</t>
  </si>
  <si>
    <t>PSEN sl-1.0p 4.1 /  PSEN sl-1.0 1unit</t>
  </si>
  <si>
    <t>4046548078923</t>
  </si>
  <si>
    <t>PSEN sl-1.0p 4.1 /  PSEN sl-1.0fm 1unit</t>
  </si>
  <si>
    <t>4046548078954</t>
  </si>
  <si>
    <t>PSEN sl-1.0p 4.2 /  PSEN sl-1.0 1unit</t>
  </si>
  <si>
    <t>4046548078930</t>
  </si>
  <si>
    <t>PSEN sl-1.0p 4.2 /  PSEN sl-1.0fm 1unit</t>
  </si>
  <si>
    <t>4046548078961</t>
  </si>
  <si>
    <t>PSEN sl-1.0p 6.1</t>
  </si>
  <si>
    <t>4046548081664</t>
  </si>
  <si>
    <t>PSEN sl-1.0p 6.1/PSEN sl-1.0 1unit</t>
  </si>
  <si>
    <t>4046548081565</t>
  </si>
  <si>
    <t>PSEN sl-1.0p 6.1/PSEN sl-1.0fm 1unit</t>
  </si>
  <si>
    <t>4046548081602</t>
  </si>
  <si>
    <t>PSENvip AP2</t>
  </si>
  <si>
    <t>4046548081381</t>
  </si>
  <si>
    <t>PSENvip AS2</t>
  </si>
  <si>
    <t>4046548081374</t>
  </si>
  <si>
    <t>84439191</t>
  </si>
  <si>
    <t>PSENvip AT spring mount</t>
  </si>
  <si>
    <t>4046548078763</t>
  </si>
  <si>
    <t>PSENvip E</t>
  </si>
  <si>
    <t>4046548078527</t>
  </si>
  <si>
    <t>PSENvip R</t>
  </si>
  <si>
    <t>4046548078534</t>
  </si>
  <si>
    <t>PSS67 Adapter Cable M8af M12sm, 2m</t>
  </si>
  <si>
    <t>4046548082937</t>
  </si>
  <si>
    <t>PSS67 Adapter Cable M8sf M12am, 2m</t>
  </si>
  <si>
    <t>4046548083071</t>
  </si>
  <si>
    <t>PSSu K F EI</t>
  </si>
  <si>
    <t>4046548068993</t>
  </si>
  <si>
    <t>PSSu K F FAU B</t>
  </si>
  <si>
    <t>4046548075908</t>
  </si>
  <si>
    <t>PSSu K F FAU P</t>
  </si>
  <si>
    <t>4046548075915</t>
  </si>
  <si>
    <t>IY</t>
  </si>
  <si>
    <t>4046548083972</t>
  </si>
  <si>
    <t>4046548083989</t>
  </si>
  <si>
    <t>PMCprimo DriveP.12/AA1/3/0/0/208-480VAC</t>
  </si>
  <si>
    <t>4046548083750</t>
  </si>
  <si>
    <t>PMCprimo DriveP.12/AA1/5/0/0/208-480VAC</t>
  </si>
  <si>
    <t>4046548083743</t>
  </si>
  <si>
    <t>PMCtendo AC3.34/0/5/1/1/4/H/6</t>
  </si>
  <si>
    <t>4046548084122</t>
  </si>
  <si>
    <t>PMCtendo AC3.34/1/5/1/1/4/H/6</t>
  </si>
  <si>
    <t>4046548040869</t>
  </si>
  <si>
    <t>PMCtendo SZ.41/1/2/2/7/F/H/30/00</t>
  </si>
  <si>
    <t>4046548083736</t>
  </si>
  <si>
    <t>PMCtendo SZ.55/0/2/2/7/K/H/30/00</t>
  </si>
  <si>
    <t>4046548083897</t>
  </si>
  <si>
    <t>PMCtendo SZ.73/1/2/2/7/K/H/30/00</t>
  </si>
  <si>
    <t>4046548084115</t>
  </si>
  <si>
    <t>PNOZ s9 C (10 pcs.)</t>
  </si>
  <si>
    <t>4046548067569</t>
  </si>
  <si>
    <t>PSEN sl-0.5p 4.1 /  PSEN sl-0.5fm 1unit</t>
  </si>
  <si>
    <t>Laser pointer for PSEN 4/2</t>
  </si>
  <si>
    <t>4046548001884</t>
  </si>
  <si>
    <t>MM A MINI-IO CAB01A 1.5m</t>
  </si>
  <si>
    <t>OV</t>
  </si>
  <si>
    <t>4046548083361</t>
  </si>
  <si>
    <t>MM A MINI-IO CAB01A 2.5m</t>
  </si>
  <si>
    <t>4046548080520</t>
  </si>
  <si>
    <t>MM A MINI-IO CAB01A 5.0m</t>
  </si>
  <si>
    <t>4046548080568</t>
  </si>
  <si>
    <t>MM A MINI-IO CAB01B 1.5m</t>
  </si>
  <si>
    <t>4046548083378</t>
  </si>
  <si>
    <t>MM A MINI-IO CAB01B 2.5m</t>
  </si>
  <si>
    <t>4046548080537</t>
  </si>
  <si>
    <t>MM A MINI-IO CAB01B 5.0m</t>
  </si>
  <si>
    <t>4046548080513</t>
  </si>
  <si>
    <t>MM A MINI-IO CAB03A 2.5m</t>
  </si>
  <si>
    <t>4046548080544</t>
  </si>
  <si>
    <t>MM A MINI-IO CAB03B 2.5m</t>
  </si>
  <si>
    <t>4046548080551</t>
  </si>
  <si>
    <t>MM A MINI-IO CAB05 1.5m</t>
  </si>
  <si>
    <t>4046548080582</t>
  </si>
  <si>
    <t>MM A MINI-IO CAB05 2.5m</t>
  </si>
  <si>
    <t>4046548080575</t>
  </si>
  <si>
    <t>MM A MINI-IO CAB06 1.5m</t>
  </si>
  <si>
    <t>4046548080650</t>
  </si>
  <si>
    <t>MM A MINI-IO CAB06 2.5m</t>
  </si>
  <si>
    <t>4046548080643</t>
  </si>
  <si>
    <t>MM A MINI-IO CAB07 1.5m</t>
  </si>
  <si>
    <t>4046548080605</t>
  </si>
  <si>
    <t>MM A MINI-IO CAB07 2.5m</t>
  </si>
  <si>
    <t>4046548080599</t>
  </si>
  <si>
    <t>MM A MINI-IO CAB08 1.5m</t>
  </si>
  <si>
    <t>4046548080674</t>
  </si>
  <si>
    <t>MM A MINI-IO CAB08 2.5m</t>
  </si>
  <si>
    <t>4046548080667</t>
  </si>
  <si>
    <t>MM A MINI-IO CAB15 2.5m</t>
  </si>
  <si>
    <t>4046548080629</t>
  </si>
  <si>
    <t>MM A MINI-IO CAB16 2.5m</t>
  </si>
  <si>
    <t>4046548080612</t>
  </si>
  <si>
    <t>MM A MINI-IO CAB17 5.0m</t>
  </si>
  <si>
    <t>4046548080636</t>
  </si>
  <si>
    <t>MM A MINI-IO CAB99 1.5m</t>
  </si>
  <si>
    <t>MM A MINI-IO CAB99 2.5m</t>
  </si>
  <si>
    <t>MM A MINI-IO CAB99 5.0m</t>
  </si>
  <si>
    <t>PMCtendo SZ.42/0/2/2/7/K/H/30/00</t>
  </si>
  <si>
    <t>4046548084245</t>
  </si>
  <si>
    <t>PSEN cs4.1 M12/8-1.5m/PSEN cs4.1  1unit</t>
  </si>
  <si>
    <t>4046548083699</t>
  </si>
  <si>
    <t>Set4 Screw Terminals</t>
  </si>
  <si>
    <t>4046548083880</t>
  </si>
  <si>
    <t>Set4 Spring Terminals</t>
  </si>
  <si>
    <t>4046548083873</t>
  </si>
  <si>
    <t>OQ</t>
  </si>
  <si>
    <t>4046548084672</t>
  </si>
  <si>
    <t>PASvisu RT Variables 1000 PC</t>
  </si>
  <si>
    <t>4046548084702</t>
  </si>
  <si>
    <t>PASvisu RT Variables 150 PC</t>
  </si>
  <si>
    <t>4046548084689</t>
  </si>
  <si>
    <t>PASvisu RT Variables 2000 PC</t>
  </si>
  <si>
    <t>4046548084719</t>
  </si>
  <si>
    <t>PASvisu RT Variables 4000 PC</t>
  </si>
  <si>
    <t>4046548084726</t>
  </si>
  <si>
    <t>PASvisu RT Variables 500 PC</t>
  </si>
  <si>
    <t>4046548084696</t>
  </si>
  <si>
    <t>PIT es9u</t>
  </si>
  <si>
    <t>4046548074772</t>
  </si>
  <si>
    <t>PNOZ m ES CC-Link</t>
  </si>
  <si>
    <t>4046548069433</t>
  </si>
  <si>
    <t>90029000</t>
  </si>
  <si>
    <t>MM A MINI-IO CAB12 2.5m</t>
  </si>
  <si>
    <t>4046548080681</t>
  </si>
  <si>
    <t>MM A MINI-IO CAB14 2.5m</t>
  </si>
  <si>
    <t>4046548080698</t>
  </si>
  <si>
    <t>MM A MINI-IO CAB19 1.5m</t>
  </si>
  <si>
    <t>4046548080711</t>
  </si>
  <si>
    <t>MM A MINI-IO CAB19 2.5m</t>
  </si>
  <si>
    <t>4046548080728</t>
  </si>
  <si>
    <t>MM A MINI-IO CAB20 2.5m</t>
  </si>
  <si>
    <t>4046548080704</t>
  </si>
  <si>
    <t>PMCtendo SZ.41/1/1/2/7/K/H/60/00</t>
  </si>
  <si>
    <t>4046548085600</t>
  </si>
  <si>
    <t>PMCtendo SZ.44/0/1/2/7/K/H/60/00</t>
  </si>
  <si>
    <t>4046548085495</t>
  </si>
  <si>
    <t>PNOZ m B1</t>
  </si>
  <si>
    <t>4046548069419</t>
  </si>
  <si>
    <t>PNOZmulti Bus-Terminator coated</t>
  </si>
  <si>
    <t>4046548009101</t>
  </si>
  <si>
    <t>MM A MINI-IO CAB06 5m</t>
  </si>
  <si>
    <t>4046548082609</t>
  </si>
  <si>
    <t>PMCprotego D.01/00A/0/0/2/208-480VAC</t>
  </si>
  <si>
    <t>N5</t>
  </si>
  <si>
    <t>4046548068313</t>
  </si>
  <si>
    <t>PMCprotego D.01/00B/0/0/2/208-480VAC</t>
  </si>
  <si>
    <t>4046548068320</t>
  </si>
  <si>
    <t>PMCprotego D.01/00D/0/0/2/208-480VAC</t>
  </si>
  <si>
    <t>4046548081961</t>
  </si>
  <si>
    <t>PMCprotego D.01/01A/0/0/2/208-480VAC</t>
  </si>
  <si>
    <t>4046548069846</t>
  </si>
  <si>
    <t>PMCprotego D.01/20C/0/0/2/208-480VAC</t>
  </si>
  <si>
    <t>4046548078145</t>
  </si>
  <si>
    <t>PMCprotego D.03/00A/0/0/2/208-480VAC</t>
  </si>
  <si>
    <t>4046548068412</t>
  </si>
  <si>
    <t>PMCprotego D.03/00B/0/0/2/208-480VAC</t>
  </si>
  <si>
    <t>4046548068429</t>
  </si>
  <si>
    <t>PMCprotego D.03/00C/0/0/2/208-480VAC</t>
  </si>
  <si>
    <t>4046548079326</t>
  </si>
  <si>
    <t>PMCprotego D.03/20A/0/0/2/208-480VAC</t>
  </si>
  <si>
    <t>4046548075083</t>
  </si>
  <si>
    <t>PMCprotego D.03/20B/0/0/2/208-480VAC</t>
  </si>
  <si>
    <t>4046548070200</t>
  </si>
  <si>
    <t>PMCprotego D.03/20C/0/0/2/208-480VAC</t>
  </si>
  <si>
    <t>4046548078152</t>
  </si>
  <si>
    <t>PMCprotego D.06/00A/0/0/2/208-480VAC</t>
  </si>
  <si>
    <t>4046548068467</t>
  </si>
  <si>
    <t>PMCprotego D.06/00B/0/0/2/208-480VAC</t>
  </si>
  <si>
    <t>4046548068474</t>
  </si>
  <si>
    <t>PMCprotego D.06/00D/0/0/2/208-480VAC</t>
  </si>
  <si>
    <t>4046548076806</t>
  </si>
  <si>
    <t>PMCprotego D.06/02C/0/0/2/208-480VAC</t>
  </si>
  <si>
    <t>4046548076813</t>
  </si>
  <si>
    <t>PMCprotego D.06/030/0/C/2/208-480VAC</t>
  </si>
  <si>
    <t>4046548083088</t>
  </si>
  <si>
    <t>PMCprotego D.06/03E/0/C/2/208-480VAC</t>
  </si>
  <si>
    <t>4046548083095</t>
  </si>
  <si>
    <t>PMCprotego D.06/20A/0/0/2/208-480VAC</t>
  </si>
  <si>
    <t>4046548073201</t>
  </si>
  <si>
    <t>PMCprotego D.06/20B/0/0/2/208-480VAC</t>
  </si>
  <si>
    <t>PMCprotego D.06/20C/0/0/2/208-480VAC</t>
  </si>
  <si>
    <t>4046548083545</t>
  </si>
  <si>
    <t>PMCprotego D.12/00A/0/0/2/208-480VAC</t>
  </si>
  <si>
    <t>4046548069082</t>
  </si>
  <si>
    <t>PMCprotego D.12/00A/0/P/2/208-480VAC</t>
  </si>
  <si>
    <t>4046548069327</t>
  </si>
  <si>
    <t>PMCprotego D.12/00B/0/0/2/208-480VAC</t>
  </si>
  <si>
    <t>4046548069099</t>
  </si>
  <si>
    <t>PMCprotego D.12/00B/0/P/2/208-480VAC</t>
  </si>
  <si>
    <t>4046548069334</t>
  </si>
  <si>
    <t>PMCprotego D.12/00C/0/0/2/208-480VAC</t>
  </si>
  <si>
    <t>4046548079333</t>
  </si>
  <si>
    <t>PMCprotego D.12/00D/0/0/2/208-480VAC</t>
  </si>
  <si>
    <t>4046548079340</t>
  </si>
  <si>
    <t>PMCprotego D.12/02C/0/0/2/208-480VAC</t>
  </si>
  <si>
    <t>4046548079319</t>
  </si>
  <si>
    <t>PMCprotego D.12/10A/0/0/2/208-480VAC</t>
  </si>
  <si>
    <t>4046548069297</t>
  </si>
  <si>
    <t>PMCprotego D.12/10B/0/0/2/208-480VAC</t>
  </si>
  <si>
    <t>4046548075144</t>
  </si>
  <si>
    <t>PMCprotego D.24/00A/0/0/2/208-480VAC</t>
  </si>
  <si>
    <t>4046548069488</t>
  </si>
  <si>
    <t>PMCprotego D.24/00A/0/P/2/208-480VAC</t>
  </si>
  <si>
    <t>4046548069365</t>
  </si>
  <si>
    <t>PMCprotego D.24/00B/0/0/2/208-480VAC</t>
  </si>
  <si>
    <t>4046548070637</t>
  </si>
  <si>
    <t>PMCprotego D.24/00B/0/P/2/208-480VAC</t>
  </si>
  <si>
    <t>4046548069372</t>
  </si>
  <si>
    <t>PMCprotego D.24/00D/0/P/2/208-480VAC</t>
  </si>
  <si>
    <t>4046548081978</t>
  </si>
  <si>
    <t>PMCprotego D.24/02C/0/0/2/208-480VAC</t>
  </si>
  <si>
    <t>4046548078169</t>
  </si>
  <si>
    <t>PMCprotego D.24/030/0/C/2/208-480VAC</t>
  </si>
  <si>
    <t>4046548085648</t>
  </si>
  <si>
    <t>PMCprotego D.24/03E/0/C/2/208-480VAC</t>
  </si>
  <si>
    <t>4046548085518</t>
  </si>
  <si>
    <t>PMCprotego D.24/20C/0/0/2/208-480VAC</t>
  </si>
  <si>
    <t>4046548083385</t>
  </si>
  <si>
    <t>PMCprotego D.48/00A/0/0/2/208-480VAC</t>
  </si>
  <si>
    <t>4046548073164</t>
  </si>
  <si>
    <t>PMCprotego D.48/00B/0/0/2/208-480VAC</t>
  </si>
  <si>
    <t>4046548073171</t>
  </si>
  <si>
    <t>PMCprotego D.72/00A/0/0/2/208-480VAC</t>
  </si>
  <si>
    <t>4046548073188</t>
  </si>
  <si>
    <t>PMCprotego D.72/00B/0/0/2/208-480VAC</t>
  </si>
  <si>
    <t>4046548073195</t>
  </si>
  <si>
    <t>4046548079241</t>
  </si>
  <si>
    <t>4046548080940</t>
  </si>
  <si>
    <t>PMCtendo DD4 Ersatz BGR Steckersatz</t>
  </si>
  <si>
    <t>4046548041361</t>
  </si>
  <si>
    <t>PMCtendo SZ.31/1/2/2/7/K/H/60/00</t>
  </si>
  <si>
    <t>4046548085907</t>
  </si>
  <si>
    <t>PSEN ix2 F4 code</t>
  </si>
  <si>
    <t>PR</t>
  </si>
  <si>
    <t>4046548083422</t>
  </si>
  <si>
    <t>PSEN ix2 F8 code</t>
  </si>
  <si>
    <t>4046548084320</t>
  </si>
  <si>
    <t>PSEN Y junction M12 cable channel</t>
  </si>
  <si>
    <t>4046548083637</t>
  </si>
  <si>
    <t>PSEN Y junction M12 SENSOR</t>
  </si>
  <si>
    <t>4046548083620</t>
  </si>
  <si>
    <t>PSEN Y junction M12-M12/M12 PIGTAIL</t>
  </si>
  <si>
    <t>4046548083668</t>
  </si>
  <si>
    <t>PSEN Y junction M8 cable channel</t>
  </si>
  <si>
    <t>4046548083651</t>
  </si>
  <si>
    <t>PSEN Y junction M8 SENSOR</t>
  </si>
  <si>
    <t>4046548083644</t>
  </si>
  <si>
    <t>PSEN Y junction M8-M12/M12 PIGTAIL</t>
  </si>
  <si>
    <t>4046548083675</t>
  </si>
  <si>
    <t>SDD ES SET SCREW TERMINALS</t>
  </si>
  <si>
    <t>PS</t>
  </si>
  <si>
    <t>4046548083828</t>
  </si>
  <si>
    <t>SDD ES SET SPRING LOADED TERMINALS</t>
  </si>
  <si>
    <t>4046548083835</t>
  </si>
  <si>
    <t>USB Memory 512MB</t>
  </si>
  <si>
    <t>4046548083859</t>
  </si>
  <si>
    <t>PNOZ Chip Card Reader</t>
  </si>
  <si>
    <t>MM A MINI-IO CAB17 2.5m</t>
  </si>
  <si>
    <t>4046548085655</t>
  </si>
  <si>
    <t>SDD ES ETH</t>
  </si>
  <si>
    <t>PQ</t>
  </si>
  <si>
    <t>4046548083002</t>
  </si>
  <si>
    <t>SDD ES PROFIBUS</t>
  </si>
  <si>
    <t>4046548083019</t>
  </si>
  <si>
    <t>PSEN op cable axial M12 4-p. shield. 20m</t>
  </si>
  <si>
    <t>4046548084443</t>
  </si>
  <si>
    <t>PSEN ml 1.1 actuator</t>
  </si>
  <si>
    <t>OR</t>
  </si>
  <si>
    <t>4046548081794</t>
  </si>
  <si>
    <t>PSEN ml 2.1 actuator</t>
  </si>
  <si>
    <t>4046548081800</t>
  </si>
  <si>
    <t>PSEN ml b 1.1 switch</t>
  </si>
  <si>
    <t>4046548081763</t>
  </si>
  <si>
    <t>PSEN ml b 1.1 unit</t>
  </si>
  <si>
    <t>4046548081725</t>
  </si>
  <si>
    <t>PSEN ml b 2.1 switch</t>
  </si>
  <si>
    <t>4046548081770</t>
  </si>
  <si>
    <t>PSEN ml b 2.1 unit</t>
  </si>
  <si>
    <t>4046548081732</t>
  </si>
  <si>
    <t>PSEN ml b 2.2 unit</t>
  </si>
  <si>
    <t>4046548081756</t>
  </si>
  <si>
    <t>PSEN ml bracket sliding door</t>
  </si>
  <si>
    <t>OS</t>
  </si>
  <si>
    <t>4046548082913</t>
  </si>
  <si>
    <t>76041090</t>
  </si>
  <si>
    <t>PSEN ml mounting plate</t>
  </si>
  <si>
    <t>4046548082906</t>
  </si>
  <si>
    <t>PMCtendo DD5.03/A00/0/0/0/208-480VAC</t>
  </si>
  <si>
    <t>4046548085631</t>
  </si>
  <si>
    <t>4046548076912</t>
  </si>
  <si>
    <t>PMCtendo SZ.73/1/1/2/7/K/H/30/00</t>
  </si>
  <si>
    <t>4046548086171</t>
  </si>
  <si>
    <t>PMCprimo C.0/C/A/2</t>
  </si>
  <si>
    <t>4046548084429</t>
  </si>
  <si>
    <t>PMCprimo C.0/C/A/3</t>
  </si>
  <si>
    <t>4046548084436</t>
  </si>
  <si>
    <t>PMCprimo C.0/C/A/4</t>
  </si>
  <si>
    <t>4046548084474</t>
  </si>
  <si>
    <t>PMCprimo C.0/C/A/5</t>
  </si>
  <si>
    <t>4046548084481</t>
  </si>
  <si>
    <t>PMCprimo C.0/C/A/6</t>
  </si>
  <si>
    <t>PMCprimo C.0/C/A/7</t>
  </si>
  <si>
    <t>PMCprimo C.0/C/B/2</t>
  </si>
  <si>
    <t>4046548084610</t>
  </si>
  <si>
    <t>PMCprimo C.0/C/B/3</t>
  </si>
  <si>
    <t>4046548084627</t>
  </si>
  <si>
    <t>PMCprimo C.0/C/B/4</t>
  </si>
  <si>
    <t>4046548084634</t>
  </si>
  <si>
    <t>PMCprimo C.0/C/B/5</t>
  </si>
  <si>
    <t>4046548084641</t>
  </si>
  <si>
    <t>PMCprimo C.0/C/B/6</t>
  </si>
  <si>
    <t>4046548084658</t>
  </si>
  <si>
    <t>PMCprimo C.0/C/B/7</t>
  </si>
  <si>
    <t>4046548084665</t>
  </si>
  <si>
    <t>4046548085853</t>
  </si>
  <si>
    <t>4046548086881</t>
  </si>
  <si>
    <t>4046548086898</t>
  </si>
  <si>
    <t>PNOZsigma Chip Card-manager set</t>
  </si>
  <si>
    <t>4046548086157</t>
  </si>
  <si>
    <t>SmartCardCommander with SIM-card-adapter</t>
  </si>
  <si>
    <t>4046548086164</t>
  </si>
  <si>
    <t>PSS Conv USB / RS 232</t>
  </si>
  <si>
    <t>4046548020106</t>
  </si>
  <si>
    <t>PIT m3 key2 mode 2</t>
  </si>
  <si>
    <t>4046548084368</t>
  </si>
  <si>
    <t>PIT m3 key2 mode 3</t>
  </si>
  <si>
    <t>4046548084375</t>
  </si>
  <si>
    <t>PIT m3 key2 mode 4</t>
  </si>
  <si>
    <t>4046548084382</t>
  </si>
  <si>
    <t>PIT m3 key2 mode service</t>
  </si>
  <si>
    <t>4046548084399</t>
  </si>
  <si>
    <t>PIT m3 key2 mode 1</t>
  </si>
  <si>
    <t>4046548084559</t>
  </si>
  <si>
    <t>Zenon Operator 7.20 Dev 1024</t>
  </si>
  <si>
    <t>4046548074840</t>
  </si>
  <si>
    <t>Zenon Operator 7.20 RT PMI</t>
  </si>
  <si>
    <t>4046548074932</t>
  </si>
  <si>
    <t>Zenon Operator 7.20 RT PC 1024</t>
  </si>
  <si>
    <t>4046548074949</t>
  </si>
  <si>
    <t>PMI v507</t>
  </si>
  <si>
    <t>FH</t>
  </si>
  <si>
    <t>4046548083194</t>
  </si>
  <si>
    <t>PMI v512</t>
  </si>
  <si>
    <t>4046548083309</t>
  </si>
  <si>
    <t>PMI 638 Control</t>
  </si>
  <si>
    <t>PY</t>
  </si>
  <si>
    <t>4046548070484</t>
  </si>
  <si>
    <t>PMI 607 Control</t>
  </si>
  <si>
    <t>4046548083316</t>
  </si>
  <si>
    <t>PMI 612 Control</t>
  </si>
  <si>
    <t>4046548083323</t>
  </si>
  <si>
    <t>PASvisu RT Clients 1 PC</t>
  </si>
  <si>
    <t>PASvisu RT Variables 1000 PMI</t>
  </si>
  <si>
    <t>4046548084764</t>
  </si>
  <si>
    <t>PASvisu RT Variables 2000 PMI</t>
  </si>
  <si>
    <t>4046548084771</t>
  </si>
  <si>
    <t>PASvisu RT Clients 1 PMI</t>
  </si>
  <si>
    <t>4046548087048</t>
  </si>
  <si>
    <t>PSEN opII3H-s-30-015</t>
  </si>
  <si>
    <t>JV</t>
  </si>
  <si>
    <t>4046548076257</t>
  </si>
  <si>
    <t>PSEN opII3H-s-30-030</t>
  </si>
  <si>
    <t>4046548076264</t>
  </si>
  <si>
    <t>PSEN opII3H-s-30-045</t>
  </si>
  <si>
    <t>4046548076271</t>
  </si>
  <si>
    <t>PSEN opII3H-s-30-060</t>
  </si>
  <si>
    <t>4046548076288</t>
  </si>
  <si>
    <t>PSEN opII3H-s-30-075</t>
  </si>
  <si>
    <t>4046548076295</t>
  </si>
  <si>
    <t>PSEN opII3H-s-30-090</t>
  </si>
  <si>
    <t>4046548076301</t>
  </si>
  <si>
    <t>PSEN opII3H-s-30-105</t>
  </si>
  <si>
    <t>4046548076318</t>
  </si>
  <si>
    <t>PSEN opII3H-s-30-120</t>
  </si>
  <si>
    <t>4046548076325</t>
  </si>
  <si>
    <t>PSEN opII3H-s-30-135</t>
  </si>
  <si>
    <t>4046548076332</t>
  </si>
  <si>
    <t>PSEN opII3H-s-30-165</t>
  </si>
  <si>
    <t>4046548076059</t>
  </si>
  <si>
    <t>PSEN opII3H-s-30-180</t>
  </si>
  <si>
    <t>4046548076066</t>
  </si>
  <si>
    <t>PSEN opII3F-s-14-015</t>
  </si>
  <si>
    <t>JW</t>
  </si>
  <si>
    <t>4046548076134</t>
  </si>
  <si>
    <t>PSEN opII3F-s-14-030</t>
  </si>
  <si>
    <t>4046548076141</t>
  </si>
  <si>
    <t>PSEN opII3F-s-14-045</t>
  </si>
  <si>
    <t>4046548076158</t>
  </si>
  <si>
    <t>PSEN opII3F-s-14-060</t>
  </si>
  <si>
    <t>4046548076165</t>
  </si>
  <si>
    <t>PSEN opII3F-s-14-075</t>
  </si>
  <si>
    <t>4046548076172</t>
  </si>
  <si>
    <t>PSEN opII3F-s-14-090</t>
  </si>
  <si>
    <t>4046548076189</t>
  </si>
  <si>
    <t>PSEN opII3F-s-14-105</t>
  </si>
  <si>
    <t>4046548076196</t>
  </si>
  <si>
    <t>PSEN opII3F-s-14-120</t>
  </si>
  <si>
    <t>4046548076202</t>
  </si>
  <si>
    <t>PSEN opII3F-s-14-135</t>
  </si>
  <si>
    <t>4046548076219</t>
  </si>
  <si>
    <t>PSEN opII3F-s-14-150</t>
  </si>
  <si>
    <t>4046548076226</t>
  </si>
  <si>
    <t>PSEN opII3F-s-14-165</t>
  </si>
  <si>
    <t>4046548076233</t>
  </si>
  <si>
    <t>PSEN opII3F-s-14-180</t>
  </si>
  <si>
    <t>4046548076240</t>
  </si>
  <si>
    <t>PSEN opII4H-s-30-015</t>
  </si>
  <si>
    <t>JX</t>
  </si>
  <si>
    <t>4046548076363</t>
  </si>
  <si>
    <t>PSEN opII4H-s-30-030</t>
  </si>
  <si>
    <t>4046548076387</t>
  </si>
  <si>
    <t>PSEN opII4H-s-30-045</t>
  </si>
  <si>
    <t>4046548076394</t>
  </si>
  <si>
    <t>PSEN opII4H-s-30-060</t>
  </si>
  <si>
    <t>4046548076509</t>
  </si>
  <si>
    <t>PSEN opII4H-s-30-075</t>
  </si>
  <si>
    <t>4046548076516</t>
  </si>
  <si>
    <t>PSEN opII4H-s-30-090</t>
  </si>
  <si>
    <t>4046548076523</t>
  </si>
  <si>
    <t>PSEN opII4H-s-30-105</t>
  </si>
  <si>
    <t>4046548076530</t>
  </si>
  <si>
    <t>PSEN opII4H-s-30-120</t>
  </si>
  <si>
    <t>4046548076547</t>
  </si>
  <si>
    <t>PSEN opII4H-s-30-135</t>
  </si>
  <si>
    <t>4046548076554</t>
  </si>
  <si>
    <t>PSEN opII4H-s-30-150</t>
  </si>
  <si>
    <t>4046548076561</t>
  </si>
  <si>
    <t>PSEN opII4H-s-30-165</t>
  </si>
  <si>
    <t>4046548076578</t>
  </si>
  <si>
    <t>PSEN opII4H-s-30-180</t>
  </si>
  <si>
    <t>4046548076585</t>
  </si>
  <si>
    <t>PSEN opII4F-s-14-015</t>
  </si>
  <si>
    <t>JY</t>
  </si>
  <si>
    <t>4046548076073</t>
  </si>
  <si>
    <t>PSEN opII4F-s-14-030</t>
  </si>
  <si>
    <t>4046548076080</t>
  </si>
  <si>
    <t>PSEN opII4F-s-14-045</t>
  </si>
  <si>
    <t>4046548076097</t>
  </si>
  <si>
    <t>PSEN opII4F-s-14-060</t>
  </si>
  <si>
    <t>4046548076400</t>
  </si>
  <si>
    <t>PSEN opII4F-s-14-075</t>
  </si>
  <si>
    <t>4046548076417</t>
  </si>
  <si>
    <t>PSEN opII4F-s-14-090</t>
  </si>
  <si>
    <t>4046548076424</t>
  </si>
  <si>
    <t>PSEN opII4F-s-14-105</t>
  </si>
  <si>
    <t>4046548076431</t>
  </si>
  <si>
    <t>PSEN opII4F-s-14-120</t>
  </si>
  <si>
    <t>4046548076448</t>
  </si>
  <si>
    <t>PSEN opII4F-s-14-135</t>
  </si>
  <si>
    <t>4046548076455</t>
  </si>
  <si>
    <t>PSEN opII4F-s-14-150</t>
  </si>
  <si>
    <t>4046548076462</t>
  </si>
  <si>
    <t>PSEN opII4F-s-14-165</t>
  </si>
  <si>
    <t>4046548076349</t>
  </si>
  <si>
    <t>PSEN opII4F-s-14-180</t>
  </si>
  <si>
    <t>4046548076356</t>
  </si>
  <si>
    <t>PSEN opII Bracket Kit</t>
  </si>
  <si>
    <t>JZ</t>
  </si>
  <si>
    <t>4046548075946</t>
  </si>
  <si>
    <t>PSEN opII Testpiece F 14 mm</t>
  </si>
  <si>
    <t>4046548075953</t>
  </si>
  <si>
    <t>PSEN opII Testpiece H 30 mm</t>
  </si>
  <si>
    <t>4046548075960</t>
  </si>
  <si>
    <t>PSEN opII Laserpointer</t>
  </si>
  <si>
    <t>4046548080803</t>
  </si>
  <si>
    <t>90132000</t>
  </si>
  <si>
    <t>PSEN opII Adv Bracket Kit-2</t>
  </si>
  <si>
    <t>4046548080834</t>
  </si>
  <si>
    <t>PSEN opII Adv Bracket Kit-3</t>
  </si>
  <si>
    <t>4046548080841</t>
  </si>
  <si>
    <t>PSENvip AS2 R</t>
  </si>
  <si>
    <t>4046548084450</t>
  </si>
  <si>
    <t>PSENvip AS2 E</t>
  </si>
  <si>
    <t>4046548084467</t>
  </si>
  <si>
    <t>PSEN cable M8-8sf  M8-8sm, 5m</t>
  </si>
  <si>
    <t>4046548086027</t>
  </si>
  <si>
    <t>PSEN cable M8-8sf  M8-8sm, 10m</t>
  </si>
  <si>
    <t>4046548086034</t>
  </si>
  <si>
    <t>PSEN cable M8-8sf  M8-8sm, 20m</t>
  </si>
  <si>
    <t>4046548086041</t>
  </si>
  <si>
    <t>PSEN cable M8-8sf  M8-8sm, 30m</t>
  </si>
  <si>
    <t>4046548086058</t>
  </si>
  <si>
    <t>PSENcs 6.2n/PSENcs 6.1 M12 1unit</t>
  </si>
  <si>
    <t>PSEN cs5.11n 1switch</t>
  </si>
  <si>
    <t>4046548085914</t>
  </si>
  <si>
    <t>PSEN cs6.11n 1switch</t>
  </si>
  <si>
    <t>4046548085921</t>
  </si>
  <si>
    <t>PSEN cs6.21n 1switch</t>
  </si>
  <si>
    <t>4046548085938</t>
  </si>
  <si>
    <t>PSEN cs5.11n/PSEN cs5.11 M12 1UNIT</t>
  </si>
  <si>
    <t>4046548085945</t>
  </si>
  <si>
    <t>PSEN cs6.11n/PSEN cs6.11 M12 1UNIT</t>
  </si>
  <si>
    <t>4046548085952</t>
  </si>
  <si>
    <t>PSEN cs6.21n/PSEN cs6.11 M12 1UNIT</t>
  </si>
  <si>
    <t>4046548085969</t>
  </si>
  <si>
    <t>PSENsg2c-5CCLLE unit</t>
  </si>
  <si>
    <t>4046548085808</t>
  </si>
  <si>
    <t>PSENsg2c-5CCLLE switch</t>
  </si>
  <si>
    <t>4046548085815</t>
  </si>
  <si>
    <t>PMCcable M2/B1B5/010/1Q0/S1</t>
  </si>
  <si>
    <t>4046548086348</t>
  </si>
  <si>
    <t>PMCcable M2/B1B5/015/1Q0/S1</t>
  </si>
  <si>
    <t>4046548086355</t>
  </si>
  <si>
    <t>PMCcable M2/B1B5/020/1Q0/S1</t>
  </si>
  <si>
    <t>4046548086362</t>
  </si>
  <si>
    <t>PMCprotego D.01/A00/0/0/2/110-230VAC</t>
  </si>
  <si>
    <t>4046548085549</t>
  </si>
  <si>
    <t>PMCprotego D.03/A00/0/0/2/110-230VAC</t>
  </si>
  <si>
    <t>4046548085556</t>
  </si>
  <si>
    <t>PMCprotego D.01/000/0/0/2/110-230VAC</t>
  </si>
  <si>
    <t>4046548085662</t>
  </si>
  <si>
    <t>PMCprotego D.03/000/0/0/2/110-230VAC</t>
  </si>
  <si>
    <t>4046548085563</t>
  </si>
  <si>
    <t>PMCprotego D.06/000/0/0/2/110-230VAC</t>
  </si>
  <si>
    <t>4046548085570</t>
  </si>
  <si>
    <t>PMCprotego D.12/000/0/0/2/110-230VAC</t>
  </si>
  <si>
    <t>4046548085587</t>
  </si>
  <si>
    <t>PMCprotego D.12/000/0/P/2/110-230VAC</t>
  </si>
  <si>
    <t>4046548085594</t>
  </si>
  <si>
    <t>PMCprotego D.24/000/0/0/2/110-230VAC</t>
  </si>
  <si>
    <t>4046548085709</t>
  </si>
  <si>
    <t>PMCprotego D.24/000/0/P/2/110-230VAC</t>
  </si>
  <si>
    <t>4046548085716</t>
  </si>
  <si>
    <t>PMCprotego D.06/10D/0/0/2/208-480VAC</t>
  </si>
  <si>
    <t>4046548086942</t>
  </si>
  <si>
    <t>PMCprotego D.12/A00/0/0/2/208-480VAC</t>
  </si>
  <si>
    <t>4046548087369</t>
  </si>
  <si>
    <t>PMC Erweiterungskarte PROFINET</t>
  </si>
  <si>
    <t>PMCprotego D Stecker X0Y</t>
  </si>
  <si>
    <t>4046548086218</t>
  </si>
  <si>
    <t>BG</t>
  </si>
  <si>
    <t>PMCprotego D Stecker-Set X8Y + X4A</t>
  </si>
  <si>
    <t>4046548086225</t>
  </si>
  <si>
    <t>PMC Erweiterungskarte PosI/O-AIO</t>
  </si>
  <si>
    <t>PMCcable M2/C2B5/010/1Q0/S1</t>
  </si>
  <si>
    <t>4046548086300</t>
  </si>
  <si>
    <t>PMCcable M2/C2B5/015/1Q0/S1</t>
  </si>
  <si>
    <t>4046548086324</t>
  </si>
  <si>
    <t>PMCcable M2/C2B5/020/1Q0/S1</t>
  </si>
  <si>
    <t>4046548086331</t>
  </si>
  <si>
    <t>PMCcable FD/D4B8/010/Q25/S1</t>
  </si>
  <si>
    <t>4046548086256</t>
  </si>
  <si>
    <t>PMCcable FD/D4B8/015/Q25/S1</t>
  </si>
  <si>
    <t>4046548086263</t>
  </si>
  <si>
    <t>PMCcable FD/D4B8/020/Q25/S1</t>
  </si>
  <si>
    <t>4046548086270</t>
  </si>
  <si>
    <t>PMCtendo SZ.55/1/1/2/7/K/H/30/00</t>
  </si>
  <si>
    <t>4046548086911</t>
  </si>
  <si>
    <t>PMCtendo SZ.44/1/2/2/7/K/H/30/00</t>
  </si>
  <si>
    <t>4046548086669</t>
  </si>
  <si>
    <t>PMCtendo SZ.72/1/2/2/7/K/H/30/00</t>
  </si>
  <si>
    <t>4046548086676</t>
  </si>
  <si>
    <t>PMCtendo SZ.32/0/1/2/7/K/H/30/00</t>
  </si>
  <si>
    <t>4046548086980</t>
  </si>
  <si>
    <t>PMCtendo SZ.41/1/2/2/7/K/H/30/00</t>
  </si>
  <si>
    <t>4046548086997</t>
  </si>
  <si>
    <t>PMCtendo SZ.75/1/2/2/7/K/H/30/00</t>
  </si>
  <si>
    <t>4046548087383</t>
  </si>
  <si>
    <t>PMCtendo SZ.32/0/2/2/7/K/H/60/00</t>
  </si>
  <si>
    <t>4046548087123</t>
  </si>
  <si>
    <t>PMCprimo DriveP.12/AB2/2/0/0/208-480VAC</t>
  </si>
  <si>
    <t>4046548086195</t>
  </si>
  <si>
    <t>PMCprimo DriveP.03/AB0/4/0/0/208-480VAC</t>
  </si>
  <si>
    <t>4046548086782</t>
  </si>
  <si>
    <t>PMCprimo DriveP.06/AAD/6/0/0/208-480VAC</t>
  </si>
  <si>
    <t>4046548086935</t>
  </si>
  <si>
    <t>PMCprimo DriveP.06/AA0/5/0/0/208-480VAC</t>
  </si>
  <si>
    <t>4046548087055</t>
  </si>
  <si>
    <t>EUR</t>
  </si>
  <si>
    <t>PIT m3 key2hq mode 1</t>
  </si>
  <si>
    <t>4046548084504</t>
  </si>
  <si>
    <t>85234990</t>
  </si>
  <si>
    <t>85234920</t>
  </si>
  <si>
    <t>90303330</t>
  </si>
  <si>
    <t>PNOZ m ES 14DO</t>
  </si>
  <si>
    <t>JL</t>
  </si>
  <si>
    <t>4046548085129</t>
  </si>
  <si>
    <t>PNOZ mmc12p PL</t>
  </si>
  <si>
    <t>4046548071733</t>
  </si>
  <si>
    <t>85369095</t>
  </si>
  <si>
    <t>PSS67 Supply cable 5x0.5</t>
  </si>
  <si>
    <t>85371098</t>
  </si>
  <si>
    <t>PIT m3 key2hq mode 2</t>
  </si>
  <si>
    <t>4046548084511</t>
  </si>
  <si>
    <t>PIT m3 key2hq mode 3</t>
  </si>
  <si>
    <t>4046548084528</t>
  </si>
  <si>
    <t>PIT m3 key2hq mode 4</t>
  </si>
  <si>
    <t>4046548084535</t>
  </si>
  <si>
    <t>PIT m3 key2hq mode service</t>
  </si>
  <si>
    <t>4046548084542</t>
  </si>
  <si>
    <t>85318070</t>
  </si>
  <si>
    <t>90319000</t>
  </si>
  <si>
    <t>73181552</t>
  </si>
  <si>
    <t>90318020</t>
  </si>
  <si>
    <t>PMCtendo DD5.06/A00/0/0/0/208-480VAC</t>
  </si>
  <si>
    <t>4046548087598</t>
  </si>
  <si>
    <t>PMCtendo SZ.44/0/2/2/7/K/H/30/00</t>
  </si>
  <si>
    <t>4046548087390</t>
  </si>
  <si>
    <t>PMCtendo SZ.33/1/2/2/7/K/H/30/00</t>
  </si>
  <si>
    <t>4046548087437</t>
  </si>
  <si>
    <t>PMCprimo DriveP.03/AA0/4/0/0/110-230VAC</t>
  </si>
  <si>
    <t>4046548086973</t>
  </si>
  <si>
    <t>PMCprimo DriveP.03/CB0/3/0/0/208-480VAC</t>
  </si>
  <si>
    <t>4046548087376</t>
  </si>
  <si>
    <t>P3WP3P Set spring loaded terminals</t>
  </si>
  <si>
    <t>4046548086232</t>
  </si>
  <si>
    <t>MM A MINI-IO CAB02A 2.5m</t>
  </si>
  <si>
    <t>4046548087949</t>
  </si>
  <si>
    <t>MM A MINI-IO CAB02B 2.5m</t>
  </si>
  <si>
    <t>4046548087956</t>
  </si>
  <si>
    <t>MM A MINI-IO CAB17 1.5m</t>
  </si>
  <si>
    <t>4046548086621</t>
  </si>
  <si>
    <t>MM A MINI-IO CAB03B R 2.5m</t>
  </si>
  <si>
    <t>4046548086959</t>
  </si>
  <si>
    <t>PSSu K F EI CV</t>
  </si>
  <si>
    <t>4046548084801</t>
  </si>
  <si>
    <t>PSSu K F EI CV-T</t>
  </si>
  <si>
    <t>4046548087116</t>
  </si>
  <si>
    <t>PSS u2 EF 8DI</t>
  </si>
  <si>
    <t>IM</t>
  </si>
  <si>
    <t>4046548071863</t>
  </si>
  <si>
    <t>PSS u2 EF 8DO 0.5A</t>
  </si>
  <si>
    <t>4046548071887</t>
  </si>
  <si>
    <t>PSS u2 EF 4DO 2A</t>
  </si>
  <si>
    <t>4046548072105</t>
  </si>
  <si>
    <t>PSS u2 EF 2DO TP 2A</t>
  </si>
  <si>
    <t>4046548072112</t>
  </si>
  <si>
    <t>PSS u2 EF 2DO R 8A</t>
  </si>
  <si>
    <t>4046548072129</t>
  </si>
  <si>
    <t>PSS u2 ES 4DI</t>
  </si>
  <si>
    <t>IN</t>
  </si>
  <si>
    <t>4046548072174</t>
  </si>
  <si>
    <t>PSS u2 ES 8DI</t>
  </si>
  <si>
    <t>4046548072181</t>
  </si>
  <si>
    <t>PSS u2 ES 4DID</t>
  </si>
  <si>
    <t>4046548072211</t>
  </si>
  <si>
    <t>PSS u2 ES 8DID</t>
  </si>
  <si>
    <t>4046548072037</t>
  </si>
  <si>
    <t>PSS u2 ES 4DOD 0.5A</t>
  </si>
  <si>
    <t>4046548072228</t>
  </si>
  <si>
    <t>PSS u2 ES 8DOD 0.5A</t>
  </si>
  <si>
    <t>4046548072235</t>
  </si>
  <si>
    <t>PSS u2 ES 16DOD 0.5A</t>
  </si>
  <si>
    <t>4046548074048</t>
  </si>
  <si>
    <t>PSS u2 ES 4DOD 2A</t>
  </si>
  <si>
    <t>4046548072242</t>
  </si>
  <si>
    <t>PSS u2 B 4</t>
  </si>
  <si>
    <t>IO</t>
  </si>
  <si>
    <t>4046548072464</t>
  </si>
  <si>
    <t>PSS u2 B 1</t>
  </si>
  <si>
    <t>4046548072471</t>
  </si>
  <si>
    <t>PSS u2 A SH 4 (10 pcs.)</t>
  </si>
  <si>
    <t>4046548072488</t>
  </si>
  <si>
    <t>PSS u2 T 8 (1 pc.)</t>
  </si>
  <si>
    <t>IP</t>
  </si>
  <si>
    <t>4046548072495</t>
  </si>
  <si>
    <t>PSS u2 T 16 (1 pc.)</t>
  </si>
  <si>
    <t>4046548072518</t>
  </si>
  <si>
    <t>PSS u2 A CE E (10 pcs.)</t>
  </si>
  <si>
    <t>4046548072532</t>
  </si>
  <si>
    <t>PSS u2 A CE T (10 pcs.)</t>
  </si>
  <si>
    <t>4046548072549</t>
  </si>
  <si>
    <t>PSS u2 A LC E1 (10 pcs.)</t>
  </si>
  <si>
    <t>4046548072556</t>
  </si>
  <si>
    <t>PSS u2 A LC E2 (10 pcs.)</t>
  </si>
  <si>
    <t>4046548072563</t>
  </si>
  <si>
    <t>PSS u2 A LC T3 (10 pcs.)</t>
  </si>
  <si>
    <t>4046548072570</t>
  </si>
  <si>
    <t>PSS u2 A LA E1 (10 pcs.)</t>
  </si>
  <si>
    <t>4046548072587</t>
  </si>
  <si>
    <t>39269092</t>
  </si>
  <si>
    <t>PSS u2 A LA E2 (10 pcs.)</t>
  </si>
  <si>
    <t>4046548072594</t>
  </si>
  <si>
    <t>PSS u2 A LC B4 (10 pcs.)</t>
  </si>
  <si>
    <t>4046548075090</t>
  </si>
  <si>
    <t>PSS u2 ES PSP</t>
  </si>
  <si>
    <t>JN</t>
  </si>
  <si>
    <t>4046548071955</t>
  </si>
  <si>
    <t>PSS u2 ES 16PT 0V</t>
  </si>
  <si>
    <t>JO</t>
  </si>
  <si>
    <t>4046548071993</t>
  </si>
  <si>
    <t>PSS u2 ES 16PT FE</t>
  </si>
  <si>
    <t>4046548072006</t>
  </si>
  <si>
    <t>PSS u2 ES 8PTD 24V 0V</t>
  </si>
  <si>
    <t>4046548074031</t>
  </si>
  <si>
    <t>PSS u2 P0 F/S PN</t>
  </si>
  <si>
    <t>IK</t>
  </si>
  <si>
    <t>4046548071900</t>
  </si>
  <si>
    <t>PASkey SD Card 4GB</t>
  </si>
  <si>
    <t>4046548087109</t>
  </si>
  <si>
    <t>85235190</t>
  </si>
  <si>
    <t>Crimping Tool</t>
  </si>
  <si>
    <t>4046548087451</t>
  </si>
  <si>
    <t>82032000</t>
  </si>
  <si>
    <t>M12 con., straight, female, 5 pin, L, S</t>
  </si>
  <si>
    <t>4046548055092</t>
  </si>
  <si>
    <t>M12 con., straight, male, 5 pin, L, S</t>
  </si>
  <si>
    <t>4046548055108</t>
  </si>
  <si>
    <t>Supply cable 5x1.5</t>
  </si>
  <si>
    <t>4046548087963</t>
  </si>
  <si>
    <t>M12 con., straight, male, 4 pin, D</t>
  </si>
  <si>
    <t>4046548055085</t>
  </si>
  <si>
    <t>RJ45 Connector</t>
  </si>
  <si>
    <t>4046548055733</t>
  </si>
  <si>
    <t>SDD ES ETH Starter Set</t>
  </si>
  <si>
    <t>4046548086638</t>
  </si>
  <si>
    <t>7C000001</t>
  </si>
  <si>
    <t>PASloto User License Time limited 12 mth</t>
  </si>
  <si>
    <t>ON</t>
  </si>
  <si>
    <t>4046548087024</t>
  </si>
  <si>
    <t>PSEN op SL Bracket C</t>
  </si>
  <si>
    <t>4046548086287</t>
  </si>
  <si>
    <t>PSEN op SL Bracket L</t>
  </si>
  <si>
    <t>4046548086294</t>
  </si>
  <si>
    <t>PSEN op SL Bracket O</t>
  </si>
  <si>
    <t>4046548086409</t>
  </si>
  <si>
    <t>PSEN op SL cascading 0,1m</t>
  </si>
  <si>
    <t>4046548086416</t>
  </si>
  <si>
    <t>PSEN op SL cascading 0,5m</t>
  </si>
  <si>
    <t>4046548086423</t>
  </si>
  <si>
    <t>PSEN op SL cascading 1m</t>
  </si>
  <si>
    <t>4046548086430</t>
  </si>
  <si>
    <t>PSEN op SL Testpiece F 24 mm</t>
  </si>
  <si>
    <t>4046548086447</t>
  </si>
  <si>
    <t>QA</t>
  </si>
  <si>
    <t>PSEN op2H-SL-24-030/1</t>
  </si>
  <si>
    <t>4046548086720</t>
  </si>
  <si>
    <t>PSEN op2H-SL-24-045/1</t>
  </si>
  <si>
    <t>4046548086737</t>
  </si>
  <si>
    <t>PSEN op2H-SL-24-060/1</t>
  </si>
  <si>
    <t>4046548086744</t>
  </si>
  <si>
    <t>PSEN op2H-SL-24-075/1</t>
  </si>
  <si>
    <t>4046548086751</t>
  </si>
  <si>
    <t>PSEN op2H-SL-24-090/1</t>
  </si>
  <si>
    <t>4046548086775</t>
  </si>
  <si>
    <t>PSEN op2H-SL-24-105/1</t>
  </si>
  <si>
    <t>4046548086799</t>
  </si>
  <si>
    <t>PSEN op2H-SL-24-120/1</t>
  </si>
  <si>
    <t>4046548086805</t>
  </si>
  <si>
    <t>PSEN op4F-SL-14-015/1</t>
  </si>
  <si>
    <t>QB</t>
  </si>
  <si>
    <t>4046548086454</t>
  </si>
  <si>
    <t>PSEN op4F-SL-14-021/1</t>
  </si>
  <si>
    <t>4046548086461</t>
  </si>
  <si>
    <t>PSEN op4F-SL-14-030/1</t>
  </si>
  <si>
    <t>4046548086478</t>
  </si>
  <si>
    <t>PSEN op4F-SL-14-036/1</t>
  </si>
  <si>
    <t>4046548086485</t>
  </si>
  <si>
    <t>PSEN op4F-SL-14-042/1</t>
  </si>
  <si>
    <t>4046548086492</t>
  </si>
  <si>
    <t>PSEN op4F-SL-14-045/1</t>
  </si>
  <si>
    <t>4046548086508</t>
  </si>
  <si>
    <t>PSEN op4F-SL-14-048/1</t>
  </si>
  <si>
    <t>4046548086515</t>
  </si>
  <si>
    <t>PSEN op4F-SL-14-054/1</t>
  </si>
  <si>
    <t>4046548086522</t>
  </si>
  <si>
    <t>PSEN op4F-SL-14-060/1</t>
  </si>
  <si>
    <t>4046548086539</t>
  </si>
  <si>
    <t>PSEN op4F-SL-14-066/1</t>
  </si>
  <si>
    <t>4046548086546</t>
  </si>
  <si>
    <t>PSEN op4F-SL-14-072/1</t>
  </si>
  <si>
    <t>4046548086553</t>
  </si>
  <si>
    <t>PSEN op4F-SL-14-075/1</t>
  </si>
  <si>
    <t>4046548086560</t>
  </si>
  <si>
    <t>PSEN op4F-SL-14-078/1</t>
  </si>
  <si>
    <t>4046548086577</t>
  </si>
  <si>
    <t>PSEN op4F-SL-14-084/1</t>
  </si>
  <si>
    <t>4046548086584</t>
  </si>
  <si>
    <t>PSEN op4F-SL-14-090/1</t>
  </si>
  <si>
    <t>4046548086591</t>
  </si>
  <si>
    <t>PSEN op4F-SL-14-096/1</t>
  </si>
  <si>
    <t>4046548086607</t>
  </si>
  <si>
    <t>PSEN op4F-SL-14-102/1</t>
  </si>
  <si>
    <t>4046548086379</t>
  </si>
  <si>
    <t>PSEN op4F-SL-14-105/1</t>
  </si>
  <si>
    <t>4046548086386</t>
  </si>
  <si>
    <t>PSEN op4F-SL-14-108/1</t>
  </si>
  <si>
    <t>4046548086393</t>
  </si>
  <si>
    <t>PSEN op4F-SL-14-114/1</t>
  </si>
  <si>
    <t>4046548086706</t>
  </si>
  <si>
    <t>PSEN op4F-SL-14-120/1</t>
  </si>
  <si>
    <t>4046548086713</t>
  </si>
  <si>
    <t>QC</t>
  </si>
  <si>
    <t>PSEN op4H-SL-24-030/1</t>
  </si>
  <si>
    <t>4046548086812</t>
  </si>
  <si>
    <t>PSEN op4H-SL-24-045/1</t>
  </si>
  <si>
    <t>4046548086829</t>
  </si>
  <si>
    <t>PSEN op4H-SL-24-060/1</t>
  </si>
  <si>
    <t>4046548086836</t>
  </si>
  <si>
    <t>PSEN op4H-SL-24-075/1</t>
  </si>
  <si>
    <t>4046548086843</t>
  </si>
  <si>
    <t>PSEN op4H-SL-24-090/1</t>
  </si>
  <si>
    <t>4046548086850</t>
  </si>
  <si>
    <t>PSEN op4H-SL-24-105/1</t>
  </si>
  <si>
    <t>4046548086867</t>
  </si>
  <si>
    <t>PSEN op4H-SL-24-120/1</t>
  </si>
  <si>
    <t>4046548086874</t>
  </si>
  <si>
    <t>PSEN cs bracket stop swinging door</t>
  </si>
  <si>
    <t>4046548085112</t>
  </si>
  <si>
    <t>72189920</t>
  </si>
  <si>
    <t>PSEN cs bracket stop sliding door</t>
  </si>
  <si>
    <t>4046548083262</t>
  </si>
  <si>
    <t>PSEN mag/cs bracket straight</t>
  </si>
  <si>
    <t>4046548083255</t>
  </si>
  <si>
    <t>PSEN cs1/2 bracket cable fix</t>
  </si>
  <si>
    <t>4046548084313</t>
  </si>
  <si>
    <t>PSEN ml bracket swinging door 70</t>
  </si>
  <si>
    <t>4046548088335</t>
  </si>
  <si>
    <t>PSEN ml bracket swinging door 80</t>
  </si>
  <si>
    <t>4046548088342</t>
  </si>
  <si>
    <t>PSEN ml door handle sliding door</t>
  </si>
  <si>
    <t>4046548088359</t>
  </si>
  <si>
    <t>PSEN ml door handle swinging door 70</t>
  </si>
  <si>
    <t>4046548088366</t>
  </si>
  <si>
    <t>PSEN ml door handle swinging door 80</t>
  </si>
  <si>
    <t>4046548088373</t>
  </si>
  <si>
    <t>PSEN screw set bracket swinging door</t>
  </si>
  <si>
    <t>4046548088618</t>
  </si>
  <si>
    <t>73181595</t>
  </si>
  <si>
    <t>PSEN screw set bracket sliding door</t>
  </si>
  <si>
    <t>4046548088625</t>
  </si>
  <si>
    <t>SafetyEYE Live Video Server RT PC</t>
  </si>
  <si>
    <t>4046548087987</t>
  </si>
  <si>
    <t>PMCtendo DD5.03/A00/0/0/0/110-230VAC</t>
  </si>
  <si>
    <t>4046548088014</t>
  </si>
  <si>
    <t>PMCtendo DD5 Stecker X0Y</t>
  </si>
  <si>
    <t>4046548087994</t>
  </si>
  <si>
    <t>PMCtendo DD5 Stecker X8Y</t>
  </si>
  <si>
    <t>4046548088106</t>
  </si>
  <si>
    <t>PMCprotego D.06/A00/0/0/2/208-480VAC</t>
  </si>
  <si>
    <t>4046548089523</t>
  </si>
  <si>
    <t>PMCprotego D.72/030/0/C/2/208-480VAC</t>
  </si>
  <si>
    <t>PMCprotego D.06/A00/0/0/2/110-230VAC</t>
  </si>
  <si>
    <t>4046548088649</t>
  </si>
  <si>
    <t>PMCtendo AC4.65/0/L/2/7/5/H/6</t>
  </si>
  <si>
    <t>4046548089479</t>
  </si>
  <si>
    <t>PMCtendo SZ.33/0/1/2/7/K/H/60/00</t>
  </si>
  <si>
    <t>4046548087468</t>
  </si>
  <si>
    <t>PMCtendo SZ.51/1/2/2/7/K/H/30/00</t>
  </si>
  <si>
    <t>4046548088076</t>
  </si>
  <si>
    <t>PMCtendo SZ.75/0/1/2/7/K/H/45/00</t>
  </si>
  <si>
    <t>4046548088984</t>
  </si>
  <si>
    <t>PMCtendo SZ.33/1/2/2/7/K/H/60/00</t>
  </si>
  <si>
    <t>4046548088977</t>
  </si>
  <si>
    <t>PMCprimo C. Ersatz Stecker X40</t>
  </si>
  <si>
    <t>4046548088540</t>
  </si>
  <si>
    <t>PMCprimo MC. Ersatz Steckersatz</t>
  </si>
  <si>
    <t>4046548088557</t>
  </si>
  <si>
    <t>PMCprimo MC.C/16DIDO/2</t>
  </si>
  <si>
    <t>QR</t>
  </si>
  <si>
    <t>4046548078503</t>
  </si>
  <si>
    <t>PMCprimo MC.C/16DIDO/3</t>
  </si>
  <si>
    <t>4046548084825</t>
  </si>
  <si>
    <t>PMCprimo MC.C/16DIDO/4</t>
  </si>
  <si>
    <t>4046548084832</t>
  </si>
  <si>
    <t>PMCprimo MC.C/16DIDO/5</t>
  </si>
  <si>
    <t>4046548084849</t>
  </si>
  <si>
    <t>PMCprimo MC.C/16DIDO/6</t>
  </si>
  <si>
    <t>4046548084856</t>
  </si>
  <si>
    <t>PMCprimo MC.C/16DIDO/7</t>
  </si>
  <si>
    <t>4046548084863</t>
  </si>
  <si>
    <t>PMCprotego D.48/A0C/0/0/2/208-480VAC</t>
  </si>
  <si>
    <t>4046548089530</t>
  </si>
  <si>
    <t>PMCprotego D.72/03E/0/C/2/208-480VAC</t>
  </si>
  <si>
    <t>PSS u2 P0 F/S EIP</t>
  </si>
  <si>
    <t>4046548071931</t>
  </si>
  <si>
    <t>PDP67 F 8DI ION PT</t>
  </si>
  <si>
    <t>4046548081107</t>
  </si>
  <si>
    <t>PSEN op SL adapter</t>
  </si>
  <si>
    <t>4046548088571</t>
  </si>
  <si>
    <t>PSEN cs5.13 M12/8/PSEN cs5.13 M12 EX 1u</t>
  </si>
  <si>
    <t>4046548077544</t>
  </si>
  <si>
    <t>PSEN cs5.13 M12/8 EX 1switch</t>
  </si>
  <si>
    <t>4046548077551</t>
  </si>
  <si>
    <t>PSEN cs5.13 M12 EX 1actuator</t>
  </si>
  <si>
    <t>4046548077568</t>
  </si>
  <si>
    <t>PSEN ml / PDP67 Y junction M12</t>
  </si>
  <si>
    <t>4046548087932</t>
  </si>
  <si>
    <t>PMCcable M2/B1B2/Lxx/1Q5/S1</t>
  </si>
  <si>
    <t>4046548074093</t>
  </si>
  <si>
    <t>PMCcable M2/B1B5/Lxx/1Q0/S1</t>
  </si>
  <si>
    <t>4046548080179</t>
  </si>
  <si>
    <t>PMCcable FD/D4B6/Lxx/Q25/S1</t>
  </si>
  <si>
    <t>4046548074109</t>
  </si>
  <si>
    <t>PMCcable M2/C2B2/Lxx/1Q5/S1</t>
  </si>
  <si>
    <t>4046548074208</t>
  </si>
  <si>
    <t>PMCcable M2/C2B2/Lxx/2Q5/S1</t>
  </si>
  <si>
    <t>4046548074215</t>
  </si>
  <si>
    <t>PMCcable M2/C2B2/Lxx/4Q0/S1</t>
  </si>
  <si>
    <t>4046548074222</t>
  </si>
  <si>
    <t>PMCcable M2/C2B3/Lxx/2Q5/S1</t>
  </si>
  <si>
    <t>4046548074239</t>
  </si>
  <si>
    <t>PMCcable M2/C2B3/Lxx/4Q0/S1</t>
  </si>
  <si>
    <t>4046548074246</t>
  </si>
  <si>
    <t>PMCcable M2/C1B3/Lxx/4Q0/S1</t>
  </si>
  <si>
    <t>4046548074253</t>
  </si>
  <si>
    <t>PMCcable M2/C1B3/Lxx/6Q0/S1</t>
  </si>
  <si>
    <t>4046548074260</t>
  </si>
  <si>
    <t>PMCcable FD/D4B8/Lxx/Q25/S1</t>
  </si>
  <si>
    <t>4046548080148</t>
  </si>
  <si>
    <t>PMCcable M2/C2B5/Lxx/1Q0/S1</t>
  </si>
  <si>
    <t>4046548080162</t>
  </si>
  <si>
    <t>PMCtendo SZ.73/0/2/2/7/K/H/30/00</t>
  </si>
  <si>
    <t>4046548090642</t>
  </si>
  <si>
    <t>PMCtendo SZ.75/0/2/2/7/K/H/30/00</t>
  </si>
  <si>
    <t>4046548090659</t>
  </si>
  <si>
    <t>PMCtendo SZ.71/0/2/2/7/K/H/30/00</t>
  </si>
  <si>
    <t>4046548090192</t>
  </si>
  <si>
    <t>PMCtendo SZ.72/0/1/2/7/K/H/30/00</t>
  </si>
  <si>
    <t>4046548091243</t>
  </si>
  <si>
    <t>PNOZ s4 C (10pcs.)</t>
  </si>
  <si>
    <t>4046548090697</t>
  </si>
  <si>
    <t>PNOZ s4 (10pcs.)</t>
  </si>
  <si>
    <t>4046548090802</t>
  </si>
  <si>
    <t>Set 5 Screw Terminals</t>
  </si>
  <si>
    <t>4046548088038</t>
  </si>
  <si>
    <t>Set 5 Spring Terminals</t>
  </si>
  <si>
    <t>4046548088045</t>
  </si>
  <si>
    <t>MM A MINI-IO CAB19 5m</t>
  </si>
  <si>
    <t>4046548090468</t>
  </si>
  <si>
    <t>MM A MINI-IO CAB09B 2.5M</t>
  </si>
  <si>
    <t>4046548090727</t>
  </si>
  <si>
    <t>PNOZ m EF SafetyNET</t>
  </si>
  <si>
    <t>4046548081220</t>
  </si>
  <si>
    <t>PMI 704 Holding frame</t>
  </si>
  <si>
    <t>4046548087901</t>
  </si>
  <si>
    <t>PMI 704 Mounting Kit</t>
  </si>
  <si>
    <t>4046548090444</t>
  </si>
  <si>
    <t>PASvisu RT Logging PC</t>
  </si>
  <si>
    <t>4046548091007</t>
  </si>
  <si>
    <t>PASvisu RT Logging PMI</t>
  </si>
  <si>
    <t>4046548091014</t>
  </si>
  <si>
    <t>PSEN opII3H-s-30-150</t>
  </si>
  <si>
    <t>4046548076042</t>
  </si>
  <si>
    <t>581251S</t>
  </si>
  <si>
    <t>SafetyEYE Configurator Service License</t>
  </si>
  <si>
    <t>4046548089509</t>
  </si>
  <si>
    <t>581251F</t>
  </si>
  <si>
    <t>SafetyEYE Configurator Full License</t>
  </si>
  <si>
    <t>4046548089493</t>
  </si>
  <si>
    <t>PMCenergy SD.B2</t>
  </si>
  <si>
    <t>RV</t>
  </si>
  <si>
    <t>4046548088960</t>
  </si>
  <si>
    <t>PMCenergy SD.E1</t>
  </si>
  <si>
    <t>4046548089547</t>
  </si>
  <si>
    <t>PMCprimo DriveP.12/AA0/5/0/0/208-480VAC</t>
  </si>
  <si>
    <t>PMCprotego D.03/A0C/0/0/2/208-480VAC</t>
  </si>
  <si>
    <t>4046548091717</t>
  </si>
  <si>
    <t>µSD Card 512MB industrial</t>
  </si>
  <si>
    <t>4046548085983</t>
  </si>
  <si>
    <t>US</t>
  </si>
  <si>
    <t>PMCtendo SZ.32/1/1/2/7/K/H/30/00</t>
  </si>
  <si>
    <t>4046548091724</t>
  </si>
  <si>
    <t>301288B</t>
  </si>
  <si>
    <t>301288K</t>
  </si>
  <si>
    <t>301288U</t>
  </si>
  <si>
    <t>301289B</t>
  </si>
  <si>
    <t>301289K</t>
  </si>
  <si>
    <t>301289U</t>
  </si>
  <si>
    <t>9A000013</t>
  </si>
  <si>
    <t>6D000001</t>
  </si>
  <si>
    <t>6D000002</t>
  </si>
  <si>
    <t>6D000003</t>
  </si>
  <si>
    <t>6D000004</t>
  </si>
  <si>
    <t>G1000001</t>
  </si>
  <si>
    <t>G1000002</t>
  </si>
  <si>
    <t>G1000003</t>
  </si>
  <si>
    <t>G1000004</t>
  </si>
  <si>
    <t>G1000005</t>
  </si>
  <si>
    <t>G1000006</t>
  </si>
  <si>
    <t>G1000007</t>
  </si>
  <si>
    <t>G1000008</t>
  </si>
  <si>
    <t>G1000009</t>
  </si>
  <si>
    <t>G1000010</t>
  </si>
  <si>
    <t>G1000011</t>
  </si>
  <si>
    <t>G1000012</t>
  </si>
  <si>
    <t>Z9000001</t>
  </si>
  <si>
    <t>Z9000002</t>
  </si>
  <si>
    <t>Z9000003</t>
  </si>
  <si>
    <t>Z9000004</t>
  </si>
  <si>
    <t>Z9000005</t>
  </si>
  <si>
    <t>Z9000006</t>
  </si>
  <si>
    <t>Z9000007</t>
  </si>
  <si>
    <t>Z9000008</t>
  </si>
  <si>
    <t>Z9000009</t>
  </si>
  <si>
    <t>Z9000010</t>
  </si>
  <si>
    <t>Z9000011</t>
  </si>
  <si>
    <t>Z9000012</t>
  </si>
  <si>
    <t>Z9000013</t>
  </si>
  <si>
    <t>Z9000014</t>
  </si>
  <si>
    <t>Z9000015</t>
  </si>
  <si>
    <t>G1000013</t>
  </si>
  <si>
    <t>G1000014</t>
  </si>
  <si>
    <t>G1000015</t>
  </si>
  <si>
    <t>G1000016</t>
  </si>
  <si>
    <t>G1000017</t>
  </si>
  <si>
    <t>G1000018</t>
  </si>
  <si>
    <t>G1000019</t>
  </si>
  <si>
    <t>9B000002</t>
  </si>
  <si>
    <t>9B000003</t>
  </si>
  <si>
    <t>9B000004</t>
  </si>
  <si>
    <t>Basic License for PSS WIN-PRO Full</t>
  </si>
  <si>
    <t>User License for PSS WIN-PRO Full</t>
  </si>
  <si>
    <t>Basic Upgr License for PSS WIN-PRO Full</t>
  </si>
  <si>
    <t>Basic License for PSS WIN-PRO Service</t>
  </si>
  <si>
    <t>User License for PSS WIN-PRO Service</t>
  </si>
  <si>
    <t>Basic Upgr License for PSS WIN-PRO Serv</t>
  </si>
  <si>
    <t>PMCprimo DriveP.12/AA0/3/0/0/208-480VAC</t>
  </si>
  <si>
    <t>PMCprimo C2. Ersatz Steckersatz</t>
  </si>
  <si>
    <t>FB/F10/10SEC. POT. 10MO</t>
  </si>
  <si>
    <t>FB/F10/470KO NEUTRALER SKALA</t>
  </si>
  <si>
    <t>FB/F11/1 SEC.</t>
  </si>
  <si>
    <t>FB/F11/3SEC.</t>
  </si>
  <si>
    <t>FB/F11/10 SEC.</t>
  </si>
  <si>
    <t>FB/F11/30SEC.</t>
  </si>
  <si>
    <t>FB/F11/100 SEC</t>
  </si>
  <si>
    <t>FB/F11/180SEK.</t>
  </si>
  <si>
    <t>FB/F11/1000SEC.</t>
  </si>
  <si>
    <t>FB/F11/300SEC</t>
  </si>
  <si>
    <t>FB/F11/4,7KO NEUTR. SKALA 0-10</t>
  </si>
  <si>
    <t>FB/F11/1KO NEUTR.SKALA 0-10</t>
  </si>
  <si>
    <t>FB/F11/10KO NEUTR. SKALA 0-10</t>
  </si>
  <si>
    <t>PSS u2 ES 16PTD 24V</t>
  </si>
  <si>
    <t>PSS u2 ES 16DI</t>
  </si>
  <si>
    <t>PSS u2 ES 4DO R 8A</t>
  </si>
  <si>
    <t>PSS u2 ES 4DO SR 0.5A</t>
  </si>
  <si>
    <t>H-MONTAGESOCKEL P-75</t>
  </si>
  <si>
    <t>PSEN sl-1.0p 3.1 /  PSEN sl-1.0fm 1unit</t>
  </si>
  <si>
    <t>PSEN se SU AM1 65 Enh.</t>
  </si>
  <si>
    <t>PSEN se Cable ETH Patch 5</t>
  </si>
  <si>
    <t>PSEN se Cable ETH Patch 1</t>
  </si>
  <si>
    <t>PSEN se Cable FO2C 15</t>
  </si>
  <si>
    <t>PSEN se Cable FO2C 30</t>
  </si>
  <si>
    <t>PSEN se Cable FO2C 50</t>
  </si>
  <si>
    <t>PSEN se Cable FO2C 80</t>
  </si>
  <si>
    <t>PSEN se Cable FO2C 15 UL</t>
  </si>
  <si>
    <t>PSEN se Cable FO2C 30 UL</t>
  </si>
  <si>
    <t>PSEN se Cable FO2C 50 UL</t>
  </si>
  <si>
    <t>PSEN se Cable FO2C 80 UL</t>
  </si>
  <si>
    <t>PSEN se SU AM3 65</t>
  </si>
  <si>
    <t>PSEN se PA 250</t>
  </si>
  <si>
    <t>PSEN se SM 6</t>
  </si>
  <si>
    <t>PSEN se SM 10</t>
  </si>
  <si>
    <t>PSEN se RM 6</t>
  </si>
  <si>
    <t>PSEN se RM 10</t>
  </si>
  <si>
    <t>PSEN se TO Arm 40mm</t>
  </si>
  <si>
    <t>PSEN se TO Body 140mm</t>
  </si>
  <si>
    <t>PSEN se TO Set</t>
  </si>
  <si>
    <t>PSEN se AU AM2 Rear Mount</t>
  </si>
  <si>
    <t>PSEN se Fan 92</t>
  </si>
  <si>
    <t>PSEN se Fan 119</t>
  </si>
  <si>
    <t>PSEN se Filter Mat 240</t>
  </si>
  <si>
    <t>PSEN se Filter Mat 110</t>
  </si>
  <si>
    <t>PSENse Lens Hood</t>
  </si>
  <si>
    <t>PSEN se Gen. 3 Demo Set Presentation Kit</t>
  </si>
  <si>
    <t>PSEN ml b 2.2 switch</t>
  </si>
  <si>
    <t>PRBT 6</t>
  </si>
  <si>
    <t>PSEN opII mirror column-060 Set</t>
  </si>
  <si>
    <t>PSEN opII mirror column-090 Set</t>
  </si>
  <si>
    <t>PSEN opII mirror column-120 Set</t>
  </si>
  <si>
    <t>PSEN opII mirror column-165 Set</t>
  </si>
  <si>
    <t>PSEN opII mirror column-195 Set</t>
  </si>
  <si>
    <t>PNOZ m EF 8DI2DOT</t>
  </si>
  <si>
    <t>PNOZ m EF 4AI</t>
  </si>
  <si>
    <t>PNOZ msi1Ap Adapter Si/He 25/25  1,5m</t>
  </si>
  <si>
    <t>PNOZ msi1Bp Adapter Si/He 25/25  1,5m</t>
  </si>
  <si>
    <t>PMI v704e</t>
  </si>
  <si>
    <t>PIT es10u</t>
  </si>
  <si>
    <t>PIT es Set10u-5c PCB</t>
  </si>
  <si>
    <t>PSS67 IO1 16FDI</t>
  </si>
  <si>
    <t>PSEN ma1.3b-21/PSEN ma1.3-08/VA/1U</t>
  </si>
  <si>
    <t>PSEN ma1.3b-21/VA/1switch</t>
  </si>
  <si>
    <t>PSEN ma1.3b-27/PSEN ma1.3-08/IX/VA/1U</t>
  </si>
  <si>
    <t>PSEN ma1.3b-27/IX/VA/1switch</t>
  </si>
  <si>
    <t>PSEN ma1.3a-21/PSEN ma1.3-08/VA/1U</t>
  </si>
  <si>
    <t>PSEN ma1.3a-21/VA/1switch</t>
  </si>
  <si>
    <t>PSEN ma1.3a-27/PSEN ma1.3-08/IX/VA/1U</t>
  </si>
  <si>
    <t>PSEN ma1.3b-24/PSEN ma1.3-08/EX/VA/1U</t>
  </si>
  <si>
    <t>PSEN ma1.3b-24/EX/VA/1switch</t>
  </si>
  <si>
    <t>PSEN ma1.3b-28/PSEN ma1.3-08/IX/EX/VA/1U</t>
  </si>
  <si>
    <t>PSEN ma1.3b-28/IX/EX/VA/1switch</t>
  </si>
  <si>
    <t>PSEN ma1.3n-20/PSEN ma1.3-08/VA/1U</t>
  </si>
  <si>
    <t>PSEN ma1.3n-20/VA/1switch</t>
  </si>
  <si>
    <t>PSEN ma1.3-08/VA/1actuator</t>
  </si>
  <si>
    <t>PSEN ma1.3-08/EX/VA/1actuator</t>
  </si>
  <si>
    <t>PASvisu RT Variables 500 PMI</t>
  </si>
  <si>
    <t>PCOM sec br1</t>
  </si>
  <si>
    <t>PCOM sec br2</t>
  </si>
  <si>
    <t>PSS67 Cap 7/8"</t>
  </si>
  <si>
    <t>PSEN se AU AM4</t>
  </si>
  <si>
    <t>PSSu se 1</t>
  </si>
  <si>
    <t>PSSu se 2</t>
  </si>
  <si>
    <t>PIT EF LED 1 PCB</t>
  </si>
  <si>
    <t>PSS u2 T 9 SD (1 pc.)</t>
  </si>
  <si>
    <t>PROBmdp film kit</t>
  </si>
  <si>
    <t>PMI 707 Mounting Kit</t>
  </si>
  <si>
    <t>PMI 707 Holding frame</t>
  </si>
  <si>
    <t>DIN rail adapter TSH 35</t>
  </si>
  <si>
    <t>PSEN sc B 5.5</t>
  </si>
  <si>
    <t>PSEN ma1.3a-27/IX/VA/1switch</t>
  </si>
  <si>
    <t>PSEN sc bracket PR</t>
  </si>
  <si>
    <t>PSEN sc bracket P</t>
  </si>
  <si>
    <t>PSEN sc bracket H</t>
  </si>
  <si>
    <t>PSEN ml / PSENcs Y junction M12</t>
  </si>
  <si>
    <t>PSEN ml Y junction M12</t>
  </si>
  <si>
    <t>PSEN ml end adapter</t>
  </si>
  <si>
    <t>PSEN cable M12-12sf 2m</t>
  </si>
  <si>
    <t>PSEN cable M12-12sf 3m</t>
  </si>
  <si>
    <t>PSEN cable M12-12sf 5m</t>
  </si>
  <si>
    <t>PSEN cable M12-12sf 10m</t>
  </si>
  <si>
    <t>PSEN cable M12-12sf 20m</t>
  </si>
  <si>
    <t>PSEN cable M12-12sf 30m</t>
  </si>
  <si>
    <t>PSEN cable M12-12sf 50m</t>
  </si>
  <si>
    <t>PSEN cable M12-12sf/M12-12sm 1m</t>
  </si>
  <si>
    <t>PSEN cable M12-12sf/M12-12sm 2m</t>
  </si>
  <si>
    <t>PSEN cable M12-12sf/M12-12sm 3m</t>
  </si>
  <si>
    <t>PSEN cable M12-12sf/M12-12sm 5m</t>
  </si>
  <si>
    <t>PSEN cable M12-12sf/M12-12sm 10m</t>
  </si>
  <si>
    <t>PSEN cable M12-12sf/M12-12sm 20m</t>
  </si>
  <si>
    <t>PIT gb LLLE</t>
  </si>
  <si>
    <t>PIT gb CLLE y</t>
  </si>
  <si>
    <t>PIT gb BLLE y</t>
  </si>
  <si>
    <t>PIT gb KLLE</t>
  </si>
  <si>
    <t>PSEN opII mirror column-060</t>
  </si>
  <si>
    <t>PSEN opII mirror column-090</t>
  </si>
  <si>
    <t>PSEN opII mirror column-120</t>
  </si>
  <si>
    <t>PSEN opII mirror column-165</t>
  </si>
  <si>
    <t>PSEN opII mirror column-195</t>
  </si>
  <si>
    <t>PSEN opII adjustable base unit</t>
  </si>
  <si>
    <t>CFast Card Flash Cache 8 GB</t>
  </si>
  <si>
    <t>PIT gb es1</t>
  </si>
  <si>
    <t>PIT gb push button</t>
  </si>
  <si>
    <t>PIT gb key button</t>
  </si>
  <si>
    <t>PIT gb key switch</t>
  </si>
  <si>
    <t>PIT gb color covers</t>
  </si>
  <si>
    <t>PIT gb blind cover</t>
  </si>
  <si>
    <t>PMCcable M4/B1B6/005/1Q5/S1</t>
  </si>
  <si>
    <t>PMCcable M4/B1B6/LXX/1Q5/S1</t>
  </si>
  <si>
    <t>PMCcable M4/B1B5/LXX/1Q0/S1</t>
  </si>
  <si>
    <t>PMCcable M4/C1B7/LXX/4Q0/S1</t>
  </si>
  <si>
    <t>PMCcable M4/C2B6/LXX/1Q5/S1</t>
  </si>
  <si>
    <t>PMCcable M4/C2B6/LXX/2Q5/S1</t>
  </si>
  <si>
    <t>PMCcable M4/C2B6/LXX/4Q0/S1</t>
  </si>
  <si>
    <t>PMCcable M4/C2B7/LXX/2Q5/S1</t>
  </si>
  <si>
    <t>PMCcable M4/C2B7/LXX/4Q0/S1</t>
  </si>
  <si>
    <t>PMCcable M4/C2B5/LXX/1Q0/S1</t>
  </si>
  <si>
    <t>PIT gb es2</t>
  </si>
  <si>
    <t>PSEN cable M12-5sf VA 5m</t>
  </si>
  <si>
    <t>PSEN cable M12-5sf VA 10m</t>
  </si>
  <si>
    <t>PSEN cable M12-5sf/M12-5sm VA 5m</t>
  </si>
  <si>
    <t>PSEN cable M12-5sf/M12-5sm VA 10m</t>
  </si>
  <si>
    <t>PSEN cable M12-8sf VA 5m</t>
  </si>
  <si>
    <t>PSEN cable M12-8sf VA 10m</t>
  </si>
  <si>
    <t>PSEN ml escape release extension</t>
  </si>
  <si>
    <t>PSEN ml s 1.1 unit</t>
  </si>
  <si>
    <t>PSEN ml s 1.1 switch</t>
  </si>
  <si>
    <t>PSEN ml s 2.1 unit</t>
  </si>
  <si>
    <t>PSEN ml s 2.1 switch</t>
  </si>
  <si>
    <t>PSEN ml s 2.2 unit</t>
  </si>
  <si>
    <t>PSEN ml s 2.2 switch</t>
  </si>
  <si>
    <t>PSEN ml escape release</t>
  </si>
  <si>
    <t>PSEN ml escape release cordset 1,5m</t>
  </si>
  <si>
    <t>PSEN ml escape release cordset 2,0m</t>
  </si>
  <si>
    <t>PSEN ml escape release cordset 2,5m</t>
  </si>
  <si>
    <t>PSEN ml escape release cordset 3,0m</t>
  </si>
  <si>
    <t>PSEN ml escape release cordset 3,5m</t>
  </si>
  <si>
    <t>PSEN ml escape release cordset 4,0m</t>
  </si>
  <si>
    <t>PMCprimo C2.0/C/C/2</t>
  </si>
  <si>
    <t>PMCprimo C2.0/C/C/3</t>
  </si>
  <si>
    <t>PMCprimo C2.0/C/C/4</t>
  </si>
  <si>
    <t>PMCprimo C2.0/C/C/5</t>
  </si>
  <si>
    <t>PMCprimo C2.0/C/C/6</t>
  </si>
  <si>
    <t>PMCprimo C2.0/C/C/7</t>
  </si>
  <si>
    <t>PMI 607 primo</t>
  </si>
  <si>
    <t>PMI 612 primo</t>
  </si>
  <si>
    <t>PMI 638 primo</t>
  </si>
  <si>
    <t>PNOZsigma Configurator s30 License unltd</t>
  </si>
  <si>
    <t>PNOZsigma Configurator s30 License 1 y.</t>
  </si>
  <si>
    <t>PMCcable M4/B1B5/005/1Q0/S1</t>
  </si>
  <si>
    <t>PMCcable M4/B1B6/015/1Q5/S1</t>
  </si>
  <si>
    <t>PMCcable M4/B1B6/020/1Q5/S1</t>
  </si>
  <si>
    <t>PMCcable M4/B1B5/010/1Q0/S1</t>
  </si>
  <si>
    <t>PMCcable M4/B1B5/015/1Q0/S1</t>
  </si>
  <si>
    <t>PMCcable M4/B1B5/020/1Q0/S1</t>
  </si>
  <si>
    <t>PMCcable M4/C1B7/005/4Q0/S1</t>
  </si>
  <si>
    <t>PMCcable M4/C1B7/010/4Q0/S1</t>
  </si>
  <si>
    <t>PMCcable M4/C1B7/015/4Q0/S1</t>
  </si>
  <si>
    <t>PMCcable M4/C1B7/020/4Q0/S1</t>
  </si>
  <si>
    <t>PMCcable M4/C2B6/005/1Q5/S1</t>
  </si>
  <si>
    <t>PMCcable M4/C2B6/010/1Q5/S1</t>
  </si>
  <si>
    <t>PMCcable M4/C2B6/015/1Q5/S1</t>
  </si>
  <si>
    <t>PMCcable M4/C2B6/020/1Q5/S1</t>
  </si>
  <si>
    <t>PMCcable M4/C2B6/005/2Q5/S1</t>
  </si>
  <si>
    <t>PMCcable M4/C2B6/010/2Q5/S1</t>
  </si>
  <si>
    <t>PMCcable M4/C2B6/015/2Q5/S1</t>
  </si>
  <si>
    <t>PMCcable M4/C2B6/020/2Q5/S1</t>
  </si>
  <si>
    <t>PMCcable M4/C2B6/005/4Q0/S1</t>
  </si>
  <si>
    <t>PMCcable M4/C2B6/010/4Q0/S1</t>
  </si>
  <si>
    <t>PMCcable M4/C2B6/015/4Q0/S1</t>
  </si>
  <si>
    <t>PMCcable M4/C2B6/020/4Q0/S1</t>
  </si>
  <si>
    <t>PMCcable M4/C2B7/005/2Q5/S1</t>
  </si>
  <si>
    <t>PMCcable M4/C2B7/010/2Q5/S1</t>
  </si>
  <si>
    <t>PMCcable M4/C2B7/015/2Q5/S1</t>
  </si>
  <si>
    <t>PMCcable M4/C2B7/020/2Q5/S1</t>
  </si>
  <si>
    <t>PMCcable M4/C2B7/005/4Q0/S1</t>
  </si>
  <si>
    <t>PMCcable M4/C2B7/010/4Q0/S1</t>
  </si>
  <si>
    <t>PMCcable M4/C2B7/015/4Q0/S1</t>
  </si>
  <si>
    <t>PMCcable M4/C2B7/020/4Q0/S1</t>
  </si>
  <si>
    <t>PMCcable M4/C2B5/005/1Q0/S1</t>
  </si>
  <si>
    <t>PMCcable M4/C2B5/010/1Q0/S1</t>
  </si>
  <si>
    <t>PMCcable M4/C2B5/015/1Q0/S1</t>
  </si>
  <si>
    <t>PMCcable M4/C2B5/020/1Q0/S1</t>
  </si>
  <si>
    <t>PIT gb fixing spanner</t>
  </si>
  <si>
    <t>RevPi Core 3</t>
  </si>
  <si>
    <t>KUNBUS-GW CANopen</t>
  </si>
  <si>
    <t>KUNBUS-GW Modbus RTU</t>
  </si>
  <si>
    <t>KUNBUS-GW DeviceNet</t>
  </si>
  <si>
    <t>KUNBUS-GW Powerlink</t>
  </si>
  <si>
    <t>KUNBUS-GW SERCOS III</t>
  </si>
  <si>
    <t>KUNBUS-GW Profinet-IRT</t>
  </si>
  <si>
    <t>KUNBUS-GW Profibus</t>
  </si>
  <si>
    <t>KUNBUS-GW Ethernet/IP</t>
  </si>
  <si>
    <t>KUNBUS-GW EtherCAT</t>
  </si>
  <si>
    <t>KUNBUS-GW Modbus TCP</t>
  </si>
  <si>
    <t>RevPi DIO</t>
  </si>
  <si>
    <t>RevPi DI</t>
  </si>
  <si>
    <t>RevPi DO</t>
  </si>
  <si>
    <t>RevPI AIO</t>
  </si>
  <si>
    <t>PSEN screw set mirror column</t>
  </si>
  <si>
    <t>PMCprimo DriveP.03/AAD/4/0/0/208-480VAC</t>
  </si>
  <si>
    <t>PIT gb color cover wh s1</t>
  </si>
  <si>
    <t>PIT gb color cover wh s2</t>
  </si>
  <si>
    <t>PIT gb color cover wh s3</t>
  </si>
  <si>
    <t>PIT gb color cover wh s4</t>
  </si>
  <si>
    <t>PIT gb color cover bl s5</t>
  </si>
  <si>
    <t>PIT gb color cover bl s6</t>
  </si>
  <si>
    <t>PIT gb color cover bl s4</t>
  </si>
  <si>
    <t>PMCprotego D.24/00C/0/0/2/208-480VAC</t>
  </si>
  <si>
    <t>PRBTcable X1/M12L5f/5m</t>
  </si>
  <si>
    <t>PRBTcable X2/M12A8f/5m</t>
  </si>
  <si>
    <t>PRBTcable X3/M12X8m/5m</t>
  </si>
  <si>
    <t>PMCtendo SZ.44/1/6/2/7/K/H/30/00</t>
  </si>
  <si>
    <t>PMCtendo SZ.33/1/6/2/7/K/H/30/00</t>
  </si>
  <si>
    <t>PMCtendo SZ.85/1/2/2/7/F/H/20/00</t>
  </si>
  <si>
    <t>GV</t>
  </si>
  <si>
    <t>PF</t>
  </si>
  <si>
    <t>PU</t>
  </si>
  <si>
    <t>QD</t>
  </si>
  <si>
    <t>OE</t>
  </si>
  <si>
    <t>QN</t>
  </si>
  <si>
    <t>GW</t>
  </si>
  <si>
    <t>GU</t>
  </si>
  <si>
    <t>ZZ</t>
  </si>
  <si>
    <t>OM</t>
  </si>
  <si>
    <t>SA</t>
  </si>
  <si>
    <t>JB</t>
  </si>
  <si>
    <t>PW</t>
  </si>
  <si>
    <t>QW</t>
  </si>
  <si>
    <t>QH</t>
  </si>
  <si>
    <t>SS</t>
  </si>
  <si>
    <t>RN</t>
  </si>
  <si>
    <t>SJ</t>
  </si>
  <si>
    <t>SK</t>
  </si>
  <si>
    <t>SL</t>
  </si>
  <si>
    <t>4046548091755</t>
  </si>
  <si>
    <t>4046548084757</t>
  </si>
  <si>
    <t>4046548091731</t>
  </si>
  <si>
    <t>4046548091748</t>
  </si>
  <si>
    <t>4046548087796</t>
  </si>
  <si>
    <t>4046548087918</t>
  </si>
  <si>
    <t>4046548087925</t>
  </si>
  <si>
    <t>4046548083330</t>
  </si>
  <si>
    <t>4046548089516</t>
  </si>
  <si>
    <t>4046548085990</t>
  </si>
  <si>
    <t>4046548086003</t>
  </si>
  <si>
    <t>4046548083439</t>
  </si>
  <si>
    <t>4046548086010</t>
  </si>
  <si>
    <t>4046548086072</t>
  </si>
  <si>
    <t>4046548086089</t>
  </si>
  <si>
    <t>4046548018011</t>
  </si>
  <si>
    <t>4046548017809</t>
  </si>
  <si>
    <t>4046548017786</t>
  </si>
  <si>
    <t>85333100</t>
  </si>
  <si>
    <t>4046548017779</t>
  </si>
  <si>
    <t>4046548017762</t>
  </si>
  <si>
    <t>4046548017755</t>
  </si>
  <si>
    <t>4046548017748</t>
  </si>
  <si>
    <t>4046548017731</t>
  </si>
  <si>
    <t>4046548017724</t>
  </si>
  <si>
    <t>4046548017717</t>
  </si>
  <si>
    <t>4046548017663</t>
  </si>
  <si>
    <t>4046548017656</t>
  </si>
  <si>
    <t>4046548017649</t>
  </si>
  <si>
    <t>4046548071979</t>
  </si>
  <si>
    <t>4046548072204</t>
  </si>
  <si>
    <t>4046548072266</t>
  </si>
  <si>
    <t>4046548072273</t>
  </si>
  <si>
    <t>4046548086928</t>
  </si>
  <si>
    <t>4046548004410</t>
  </si>
  <si>
    <t>4046548085891</t>
  </si>
  <si>
    <t>85340019</t>
  </si>
  <si>
    <t>4046548083415</t>
  </si>
  <si>
    <t>4046548083286</t>
  </si>
  <si>
    <t>4046548083910</t>
  </si>
  <si>
    <t>4046548083934</t>
  </si>
  <si>
    <t>4046548083774</t>
  </si>
  <si>
    <t>4046548083798</t>
  </si>
  <si>
    <t>4046548084023</t>
  </si>
  <si>
    <t>4046548083958</t>
  </si>
  <si>
    <t>4046548084009</t>
  </si>
  <si>
    <t>4046548084085</t>
  </si>
  <si>
    <t>4046548084092</t>
  </si>
  <si>
    <t>4046548083927</t>
  </si>
  <si>
    <t>4046548088328</t>
  </si>
  <si>
    <t>4046548083781</t>
  </si>
  <si>
    <t>4046548083903</t>
  </si>
  <si>
    <t>4046548084030</t>
  </si>
  <si>
    <t>4046548083965</t>
  </si>
  <si>
    <t>4046548084016</t>
  </si>
  <si>
    <t>TR</t>
  </si>
  <si>
    <t>4046548089578</t>
  </si>
  <si>
    <t>4046548089585</t>
  </si>
  <si>
    <t>4046548089592</t>
  </si>
  <si>
    <t>4046548089905</t>
  </si>
  <si>
    <t>4046548089912</t>
  </si>
  <si>
    <t>4046548089929</t>
  </si>
  <si>
    <t>4046548088847</t>
  </si>
  <si>
    <t>4046548088854</t>
  </si>
  <si>
    <t>4046548088861</t>
  </si>
  <si>
    <t>4046548088878</t>
  </si>
  <si>
    <t>4046548088885</t>
  </si>
  <si>
    <t>4046548088892</t>
  </si>
  <si>
    <t>4046548089004</t>
  </si>
  <si>
    <t>4046548089011</t>
  </si>
  <si>
    <t>4046548089028</t>
  </si>
  <si>
    <t>4046548089035</t>
  </si>
  <si>
    <t>4046548089042</t>
  </si>
  <si>
    <t>4046548089059</t>
  </si>
  <si>
    <t>4046548089066</t>
  </si>
  <si>
    <t>4046548081787</t>
  </si>
  <si>
    <t>4046548090383</t>
  </si>
  <si>
    <t>4046548090390</t>
  </si>
  <si>
    <t>4046548090406</t>
  </si>
  <si>
    <t>4046548090413</t>
  </si>
  <si>
    <t>4046548090420</t>
  </si>
  <si>
    <t>4046548090437</t>
  </si>
  <si>
    <t>4046548090475</t>
  </si>
  <si>
    <t>4046548090055</t>
  </si>
  <si>
    <t>4046548090482</t>
  </si>
  <si>
    <t>4046548090499</t>
  </si>
  <si>
    <t>4046548090505</t>
  </si>
  <si>
    <t>4046548090512</t>
  </si>
  <si>
    <t>4046548090529</t>
  </si>
  <si>
    <t>4046548090536</t>
  </si>
  <si>
    <t>4046548088298</t>
  </si>
  <si>
    <t>4046548088601</t>
  </si>
  <si>
    <t>4046548088281</t>
  </si>
  <si>
    <t>4046548062700</t>
  </si>
  <si>
    <t>4046548045581</t>
  </si>
  <si>
    <t>4046548045598</t>
  </si>
  <si>
    <t>4046548061895</t>
  </si>
  <si>
    <t>85447000</t>
  </si>
  <si>
    <t>4046548061901</t>
  </si>
  <si>
    <t>4046548061918</t>
  </si>
  <si>
    <t>4046548062885</t>
  </si>
  <si>
    <t>4046548071368</t>
  </si>
  <si>
    <t>4046548071375</t>
  </si>
  <si>
    <t>4046548071382</t>
  </si>
  <si>
    <t>4046548071399</t>
  </si>
  <si>
    <t>4046548070903</t>
  </si>
  <si>
    <t>4046548086065</t>
  </si>
  <si>
    <t>4046548045604</t>
  </si>
  <si>
    <t>4046548045611</t>
  </si>
  <si>
    <t>4046548045628</t>
  </si>
  <si>
    <t>4046548045635</t>
  </si>
  <si>
    <t>4046548045642</t>
  </si>
  <si>
    <t>4046548045666</t>
  </si>
  <si>
    <t>85472000</t>
  </si>
  <si>
    <t>4046548045673</t>
  </si>
  <si>
    <t>4046548053012</t>
  </si>
  <si>
    <t>4046548062892</t>
  </si>
  <si>
    <t>4046548046045</t>
  </si>
  <si>
    <t>84145925</t>
  </si>
  <si>
    <t>4046548046052</t>
  </si>
  <si>
    <t>4046548046069</t>
  </si>
  <si>
    <t>4046548046076</t>
  </si>
  <si>
    <t>4046548073409</t>
  </si>
  <si>
    <t>85299092</t>
  </si>
  <si>
    <t>4046548079852</t>
  </si>
  <si>
    <t>4046548075687</t>
  </si>
  <si>
    <t>4046548075694</t>
  </si>
  <si>
    <t>4046548076103</t>
  </si>
  <si>
    <t>4046548076110</t>
  </si>
  <si>
    <t>4046548076127</t>
  </si>
  <si>
    <t>4046548094039</t>
  </si>
  <si>
    <t>73181575</t>
  </si>
  <si>
    <t>4046548089417</t>
  </si>
  <si>
    <t>4046548089424</t>
  </si>
  <si>
    <t>4046548089431</t>
  </si>
  <si>
    <t>4046548089448</t>
  </si>
  <si>
    <t>4046548089455</t>
  </si>
  <si>
    <t>4046548089462</t>
  </si>
  <si>
    <t>4046548090635</t>
  </si>
  <si>
    <t>4046548091106</t>
  </si>
  <si>
    <t>4046548091137</t>
  </si>
  <si>
    <t>4046548091304</t>
  </si>
  <si>
    <t>4046548091311</t>
  </si>
  <si>
    <t>4046548091328</t>
  </si>
  <si>
    <t>4046548080117</t>
  </si>
  <si>
    <t>84795000</t>
  </si>
  <si>
    <t>4046548092318</t>
  </si>
  <si>
    <t>4046548092325</t>
  </si>
  <si>
    <t>4046548069648</t>
  </si>
  <si>
    <t>4046548069624</t>
  </si>
  <si>
    <t>4046548052640</t>
  </si>
  <si>
    <t>4046548052657</t>
  </si>
  <si>
    <t>4046548094664</t>
  </si>
  <si>
    <t>4046548094640</t>
  </si>
  <si>
    <t>4046548094657</t>
  </si>
  <si>
    <t>4046548094114</t>
  </si>
  <si>
    <t>4046548091656</t>
  </si>
  <si>
    <t>4046548095258</t>
  </si>
  <si>
    <t>4046548095241</t>
  </si>
  <si>
    <t>4046548095388</t>
  </si>
  <si>
    <t>4046548091809</t>
  </si>
  <si>
    <t>4046548091793</t>
  </si>
  <si>
    <t>4046548091687</t>
  </si>
  <si>
    <t>4046548091694</t>
  </si>
  <si>
    <t>4046548091816</t>
  </si>
  <si>
    <t>4046548091908</t>
  </si>
  <si>
    <t>4046548091915</t>
  </si>
  <si>
    <t>4046548091892</t>
  </si>
  <si>
    <t>4046548092004</t>
  </si>
  <si>
    <t>4046548091823</t>
  </si>
  <si>
    <t>4046548092028</t>
  </si>
  <si>
    <t>4046548092035</t>
  </si>
  <si>
    <t>4046548092042</t>
  </si>
  <si>
    <t>4046548092059</t>
  </si>
  <si>
    <t>4046548091830</t>
  </si>
  <si>
    <t>4046548092066</t>
  </si>
  <si>
    <t>4046548092073</t>
  </si>
  <si>
    <t>4046548092080</t>
  </si>
  <si>
    <t>4046548092097</t>
  </si>
  <si>
    <t>4046548091847</t>
  </si>
  <si>
    <t>4046548092103</t>
  </si>
  <si>
    <t>4046548092110</t>
  </si>
  <si>
    <t>4046548092127</t>
  </si>
  <si>
    <t>4046548092134</t>
  </si>
  <si>
    <t>4046548091854</t>
  </si>
  <si>
    <t>4046548092141</t>
  </si>
  <si>
    <t>4046548092158</t>
  </si>
  <si>
    <t>4046548092165</t>
  </si>
  <si>
    <t>4046548092172</t>
  </si>
  <si>
    <t>4046548091861</t>
  </si>
  <si>
    <t>4046548092189</t>
  </si>
  <si>
    <t>4046548092196</t>
  </si>
  <si>
    <t>4046548092219</t>
  </si>
  <si>
    <t>4046548092226</t>
  </si>
  <si>
    <t>4046548091878</t>
  </si>
  <si>
    <t>4046548092233</t>
  </si>
  <si>
    <t>4046548092240</t>
  </si>
  <si>
    <t>4046548092257</t>
  </si>
  <si>
    <t>4046548092264</t>
  </si>
  <si>
    <t>4046548091885</t>
  </si>
  <si>
    <t>4046548092271</t>
  </si>
  <si>
    <t>4046548092288</t>
  </si>
  <si>
    <t>4046548092295</t>
  </si>
  <si>
    <t>4046548092301</t>
  </si>
  <si>
    <t>4046548000443</t>
  </si>
  <si>
    <t>4046548000429</t>
  </si>
  <si>
    <t>4046548000382</t>
  </si>
  <si>
    <t>4046548000351</t>
  </si>
  <si>
    <t>4046548000337</t>
  </si>
  <si>
    <t>4046548000290</t>
  </si>
  <si>
    <t>4046548088243</t>
  </si>
  <si>
    <t>4046548088434</t>
  </si>
  <si>
    <t>4046548088441</t>
  </si>
  <si>
    <t>4046548088458</t>
  </si>
  <si>
    <t>4046548087475</t>
  </si>
  <si>
    <t>38220000</t>
  </si>
  <si>
    <t>4046548094732</t>
  </si>
  <si>
    <t>4046548094671</t>
  </si>
  <si>
    <t>4046548094688</t>
  </si>
  <si>
    <t>4046548088922</t>
  </si>
  <si>
    <t>4046548088939</t>
  </si>
  <si>
    <t>4046548088946</t>
  </si>
  <si>
    <t>4046548088953</t>
  </si>
  <si>
    <t>4046548089387</t>
  </si>
  <si>
    <t>4046548089394</t>
  </si>
  <si>
    <t>4046548089608</t>
  </si>
  <si>
    <t>4046548089615</t>
  </si>
  <si>
    <t>4046548089622</t>
  </si>
  <si>
    <t>4046548089639</t>
  </si>
  <si>
    <t>4046548089646</t>
  </si>
  <si>
    <t>4046548091601</t>
  </si>
  <si>
    <t>4046548094480</t>
  </si>
  <si>
    <t>4046548094497</t>
  </si>
  <si>
    <t>4046548094503</t>
  </si>
  <si>
    <t>4046548094510</t>
  </si>
  <si>
    <t>4046548094527</t>
  </si>
  <si>
    <t>4046548094534</t>
  </si>
  <si>
    <t>4046548094633</t>
  </si>
  <si>
    <t>4046548092943</t>
  </si>
  <si>
    <t>84714900</t>
  </si>
  <si>
    <t>4046548092950</t>
  </si>
  <si>
    <t>4046548092967</t>
  </si>
  <si>
    <t>4046548092974</t>
  </si>
  <si>
    <t>4046548092981</t>
  </si>
  <si>
    <t>4046548092998</t>
  </si>
  <si>
    <t>4046548093209</t>
  </si>
  <si>
    <t>4046548093216</t>
  </si>
  <si>
    <t>4046548093223</t>
  </si>
  <si>
    <t>4046548093230</t>
  </si>
  <si>
    <t>4046548093247</t>
  </si>
  <si>
    <t>4046548093254</t>
  </si>
  <si>
    <t>4046548093261</t>
  </si>
  <si>
    <t>4046548093278</t>
  </si>
  <si>
    <t>4046548093117</t>
  </si>
  <si>
    <t>84735020</t>
  </si>
  <si>
    <t xml:space="preserve">Produkt URL - Pilz eShop </t>
  </si>
  <si>
    <t>https://www.pilz.com/eshop/pilz/startQuery.do?lang=de&amp;country=INT&amp;query=</t>
  </si>
  <si>
    <t>Listenpreis 2019</t>
  </si>
  <si>
    <t>Rabattgruppe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</si>
</sst>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000000"/>
    <numFmt numFmtId="165" formatCode="#,##0.0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5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FFD200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6" fillId="2" borderId="0"/>
    <xf numFmtId="0" fontId="9" fillId="2" borderId="0"/>
    <xf numFmtId="0" fontId="3" fillId="2" borderId="0"/>
    <xf numFmtId="0" fontId="5" fillId="2" borderId="0" applyNumberFormat="0" applyFill="0" applyBorder="0" applyAlignment="0" applyProtection="0">
      <alignment vertical="top"/>
      <protection locked="0"/>
    </xf>
    <xf numFmtId="0" fontId="2" fillId="2" borderId="0"/>
    <xf numFmtId="0" fontId="1" fillId="2" borderId="0"/>
    <xf numFmtId="44" fontId="1" fillId="2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49" fontId="4" fillId="3" borderId="4" xfId="1" applyNumberFormat="1" applyFont="1" applyFill="1" applyBorder="1"/>
    <xf numFmtId="0" fontId="7" fillId="3" borderId="3" xfId="1" applyFont="1" applyFill="1" applyBorder="1" applyAlignment="1">
      <alignment horizontal="center" vertical="center" wrapText="1"/>
    </xf>
    <xf numFmtId="0" fontId="8" fillId="0" borderId="0" xfId="0" applyFont="1"/>
    <xf numFmtId="164" fontId="0" fillId="0" borderId="0" xfId="0" applyNumberFormat="1"/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10" fillId="0" borderId="0" xfId="8"/>
    <xf numFmtId="0" fontId="11" fillId="0" borderId="0" xfId="8" applyFont="1" applyProtection="1"/>
    <xf numFmtId="49" fontId="4" fillId="3" borderId="4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</cellXfs>
  <cellStyles count="9">
    <cellStyle name="Hyperlink 2" xfId="4"/>
    <cellStyle name="Link" xfId="8" builtinId="8"/>
    <cellStyle name="Standard" xfId="0" builtinId="0"/>
    <cellStyle name="Standard 2" xfId="2"/>
    <cellStyle name="Standard 3" xfId="3"/>
    <cellStyle name="Standard 4" xfId="1"/>
    <cellStyle name="Standard 5" xfId="5"/>
    <cellStyle name="Standard 6" xfId="6"/>
    <cellStyle name="Währung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lz.com/eshop/pilz/startQuery.do?lang=de&amp;country=INT&amp;quer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2989"/>
  <sheetViews>
    <sheetView tabSelected="1" zoomScale="90" zoomScaleNormal="90" workbookViewId="0">
      <pane ySplit="3" topLeftCell="A4" activePane="bottomLeft" state="frozen"/>
      <selection pane="bottomLeft" activeCell="D7" sqref="D7"/>
    </sheetView>
  </sheetViews>
  <sheetFormatPr baseColWidth="10" defaultColWidth="46.85546875" defaultRowHeight="15" x14ac:dyDescent="0.25"/>
  <cols>
    <col min="1" max="1" width="10.28515625" bestFit="1" customWidth="1"/>
    <col min="2" max="2" width="43.7109375" customWidth="1"/>
    <col min="3" max="3" width="12.42578125" customWidth="1"/>
    <col min="4" max="4" width="9.85546875" bestFit="1" customWidth="1"/>
    <col min="5" max="5" width="8.140625" customWidth="1"/>
    <col min="6" max="6" width="15.140625" customWidth="1"/>
    <col min="7" max="7" width="10.140625" bestFit="1" customWidth="1"/>
    <col min="8" max="8" width="12.7109375" bestFit="1" customWidth="1"/>
    <col min="9" max="9" width="12.140625" bestFit="1" customWidth="1"/>
    <col min="10" max="10" width="52.28515625" style="3" bestFit="1" customWidth="1"/>
  </cols>
  <sheetData>
    <row r="1" spans="1:11" ht="18" customHeight="1" x14ac:dyDescent="0.25">
      <c r="A1" s="13"/>
      <c r="B1" s="2" t="s">
        <v>1922</v>
      </c>
      <c r="C1" s="15"/>
      <c r="D1" s="15"/>
      <c r="E1" s="16"/>
      <c r="F1" s="14" t="s">
        <v>1923</v>
      </c>
      <c r="G1" s="15"/>
      <c r="H1" s="15"/>
      <c r="I1" s="15"/>
      <c r="J1" s="16"/>
      <c r="K1" s="10" t="s">
        <v>6326</v>
      </c>
    </row>
    <row r="2" spans="1:11" s="12" customFormat="1" ht="33" x14ac:dyDescent="0.25">
      <c r="A2" s="11" t="s">
        <v>1924</v>
      </c>
      <c r="B2" s="11" t="s">
        <v>1925</v>
      </c>
      <c r="C2" s="11" t="s">
        <v>6328</v>
      </c>
      <c r="D2" s="11" t="s">
        <v>6327</v>
      </c>
      <c r="E2" s="11" t="s">
        <v>1</v>
      </c>
      <c r="F2" s="11" t="s">
        <v>1926</v>
      </c>
      <c r="G2" s="11" t="s">
        <v>1927</v>
      </c>
      <c r="H2" s="11" t="s">
        <v>1928</v>
      </c>
      <c r="I2" s="11" t="s">
        <v>1929</v>
      </c>
      <c r="J2" s="11" t="s">
        <v>6325</v>
      </c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>
        <v>312042</v>
      </c>
      <c r="B4" t="s">
        <v>1154</v>
      </c>
      <c r="C4" t="s">
        <v>3784</v>
      </c>
      <c r="D4" s="6">
        <v>571.20000000000005</v>
      </c>
      <c r="E4" t="s">
        <v>5374</v>
      </c>
      <c r="F4" s="5" t="s">
        <v>3786</v>
      </c>
      <c r="G4" s="5" t="s">
        <v>2028</v>
      </c>
      <c r="H4" s="5" t="s">
        <v>1921</v>
      </c>
      <c r="I4" s="7">
        <v>0.23400000000000001</v>
      </c>
      <c r="J4" s="9" t="str">
        <f>HYPERLINK(HYPERLINK(CONCATENATE($K$1,A4)),CONCATENATE(A4," - ",B4))</f>
        <v>312042 - PSSu H F PN o</v>
      </c>
    </row>
    <row r="5" spans="1:11" x14ac:dyDescent="0.25">
      <c r="A5">
        <v>773125</v>
      </c>
      <c r="B5" t="s">
        <v>1000</v>
      </c>
      <c r="C5" t="s">
        <v>2599</v>
      </c>
      <c r="D5" s="6">
        <v>1105.6500000000001</v>
      </c>
      <c r="E5" t="s">
        <v>5374</v>
      </c>
      <c r="F5" s="5" t="s">
        <v>2607</v>
      </c>
      <c r="G5" s="5" t="s">
        <v>2253</v>
      </c>
      <c r="H5" s="5" t="s">
        <v>1921</v>
      </c>
      <c r="I5" s="7">
        <v>0.51900000000000002</v>
      </c>
      <c r="J5" s="9" t="str">
        <f>HYPERLINK(HYPERLINK(CONCATENATE($K$1,A5)),CONCATENATE(A5," - ",B5))</f>
        <v>773125 - PNOZ m3p base unit burner function</v>
      </c>
    </row>
    <row r="6" spans="1:11" x14ac:dyDescent="0.25">
      <c r="A6">
        <v>312043</v>
      </c>
      <c r="B6" t="s">
        <v>1155</v>
      </c>
      <c r="C6" t="s">
        <v>3784</v>
      </c>
      <c r="D6" s="6">
        <v>472.9</v>
      </c>
      <c r="E6" t="s">
        <v>5374</v>
      </c>
      <c r="F6" s="5" t="s">
        <v>3785</v>
      </c>
      <c r="G6" s="5">
        <v>85389091</v>
      </c>
      <c r="H6" s="5" t="s">
        <v>1921</v>
      </c>
      <c r="I6" s="7">
        <v>0.23699999999999999</v>
      </c>
      <c r="J6" s="9" t="str">
        <f>HYPERLINK(HYPERLINK(CONCATENATE($K$1,A6)),CONCATENATE(A6," - ",B6))</f>
        <v>312043 - PSSu H F PN</v>
      </c>
    </row>
    <row r="7" spans="1:11" x14ac:dyDescent="0.25">
      <c r="A7">
        <v>312041</v>
      </c>
      <c r="B7" t="s">
        <v>1153</v>
      </c>
      <c r="C7" t="s">
        <v>3783</v>
      </c>
      <c r="D7" s="6">
        <v>330</v>
      </c>
      <c r="E7" t="s">
        <v>5374</v>
      </c>
      <c r="F7" s="5" t="s">
        <v>3799</v>
      </c>
      <c r="G7" s="5" t="s">
        <v>2028</v>
      </c>
      <c r="H7" s="5" t="s">
        <v>1921</v>
      </c>
      <c r="I7" s="7">
        <v>0.25</v>
      </c>
      <c r="J7" s="9" t="str">
        <f>HYPERLINK(HYPERLINK(CONCATENATE($K$1,A7)),CONCATENATE(A7," - ",B7))</f>
        <v>312041 - PSSu H S PN</v>
      </c>
    </row>
    <row r="8" spans="1:11" x14ac:dyDescent="0.25">
      <c r="A8">
        <v>751909</v>
      </c>
      <c r="B8" t="s">
        <v>4856</v>
      </c>
      <c r="C8" t="s">
        <v>2776</v>
      </c>
      <c r="D8" s="6">
        <v>1634.75</v>
      </c>
      <c r="E8" t="s">
        <v>5374</v>
      </c>
      <c r="F8" s="5" t="s">
        <v>4857</v>
      </c>
      <c r="G8" s="5" t="s">
        <v>2033</v>
      </c>
      <c r="H8" s="5" t="s">
        <v>1921</v>
      </c>
      <c r="I8" s="7">
        <v>1.91</v>
      </c>
      <c r="J8" s="9" t="str">
        <f>HYPERLINK(HYPERLINK(CONCATENATE($K$1,A8)),CONCATENATE(A8," - ",B8))</f>
        <v>751909 - PNOZ s9 C (10 pcs.)</v>
      </c>
    </row>
    <row r="9" spans="1:11" x14ac:dyDescent="0.25">
      <c r="A9">
        <v>570884</v>
      </c>
      <c r="B9" t="s">
        <v>4558</v>
      </c>
      <c r="C9" t="s">
        <v>4498</v>
      </c>
      <c r="D9" s="6">
        <v>763.44</v>
      </c>
      <c r="E9" t="s">
        <v>5374</v>
      </c>
      <c r="F9" s="5" t="s">
        <v>4559</v>
      </c>
      <c r="G9" s="5" t="s">
        <v>1932</v>
      </c>
      <c r="H9" s="5" t="s">
        <v>1933</v>
      </c>
      <c r="I9" s="7">
        <v>3.06</v>
      </c>
      <c r="J9" s="9" t="str">
        <f>HYPERLINK(HYPERLINK(CONCATENATE($K$1,A9)),CONCATENATE(A9," - ",B9))</f>
        <v>570884 - PSEN sg2c-5LPKLE-M12/5 2.2 unit</v>
      </c>
    </row>
    <row r="10" spans="1:11" x14ac:dyDescent="0.25">
      <c r="A10">
        <v>570830</v>
      </c>
      <c r="B10" t="s">
        <v>4540</v>
      </c>
      <c r="C10" t="s">
        <v>4498</v>
      </c>
      <c r="D10" s="6">
        <v>745.1</v>
      </c>
      <c r="E10" t="s">
        <v>5374</v>
      </c>
      <c r="F10" s="5" t="s">
        <v>4541</v>
      </c>
      <c r="G10" s="5" t="s">
        <v>1932</v>
      </c>
      <c r="H10" s="5" t="s">
        <v>1933</v>
      </c>
      <c r="I10" s="7">
        <v>3.06</v>
      </c>
      <c r="J10" s="9" t="str">
        <f>HYPERLINK(HYPERLINK(CONCATENATE($K$1,A10)),CONCATENATE(A10," - ",B10))</f>
        <v>570830 - PSEN sg2c-5LBKLS-M12/5 unit</v>
      </c>
    </row>
    <row r="11" spans="1:11" x14ac:dyDescent="0.25">
      <c r="A11">
        <v>570826</v>
      </c>
      <c r="B11" t="s">
        <v>4536</v>
      </c>
      <c r="C11" t="s">
        <v>4498</v>
      </c>
      <c r="D11" s="6">
        <v>741.09</v>
      </c>
      <c r="E11" t="s">
        <v>5374</v>
      </c>
      <c r="F11" s="5" t="s">
        <v>4537</v>
      </c>
      <c r="G11" s="5" t="s">
        <v>1932</v>
      </c>
      <c r="H11" s="5" t="s">
        <v>1933</v>
      </c>
      <c r="I11" s="7">
        <v>3.06</v>
      </c>
      <c r="J11" s="9" t="str">
        <f>HYPERLINK(HYPERLINK(CONCATENATE($K$1,A11)),CONCATENATE(A11," - ",B11))</f>
        <v>570826 - PSEN sg2c-5LBKLE-M12/5 unit</v>
      </c>
    </row>
    <row r="12" spans="1:11" x14ac:dyDescent="0.25">
      <c r="A12">
        <v>570834</v>
      </c>
      <c r="B12" t="s">
        <v>4532</v>
      </c>
      <c r="C12" t="s">
        <v>4498</v>
      </c>
      <c r="D12" s="6">
        <v>734.39</v>
      </c>
      <c r="E12" t="s">
        <v>5374</v>
      </c>
      <c r="F12" s="5" t="s">
        <v>4533</v>
      </c>
      <c r="G12" s="5" t="s">
        <v>1932</v>
      </c>
      <c r="H12" s="5" t="s">
        <v>1933</v>
      </c>
      <c r="I12" s="7">
        <v>3.06</v>
      </c>
      <c r="J12" s="9" t="str">
        <f>HYPERLINK(HYPERLINK(CONCATENATE($K$1,A12)),CONCATENATE(A12," - ",B12))</f>
        <v>570834 - PSEN sg2c-5LBKLC-M12/5 unit</v>
      </c>
    </row>
    <row r="13" spans="1:11" x14ac:dyDescent="0.25">
      <c r="A13">
        <v>570828</v>
      </c>
      <c r="B13" t="s">
        <v>4566</v>
      </c>
      <c r="C13" t="s">
        <v>4498</v>
      </c>
      <c r="D13" s="6">
        <v>733.15</v>
      </c>
      <c r="E13" t="s">
        <v>5374</v>
      </c>
      <c r="F13" s="5" t="s">
        <v>4567</v>
      </c>
      <c r="G13" s="5" t="s">
        <v>1932</v>
      </c>
      <c r="H13" s="5" t="s">
        <v>1933</v>
      </c>
      <c r="I13" s="7">
        <v>3.06</v>
      </c>
      <c r="J13" s="9" t="str">
        <f>HYPERLINK(HYPERLINK(CONCATENATE($K$1,A13)),CONCATENATE(A13," - ",B13))</f>
        <v>570828 - PSEN sg2c-5LPKLS-M12/5 unit</v>
      </c>
    </row>
    <row r="14" spans="1:11" x14ac:dyDescent="0.25">
      <c r="A14">
        <v>570824</v>
      </c>
      <c r="B14" t="s">
        <v>4562</v>
      </c>
      <c r="C14" t="s">
        <v>4498</v>
      </c>
      <c r="D14" s="6">
        <v>722.96</v>
      </c>
      <c r="E14" t="s">
        <v>5374</v>
      </c>
      <c r="F14" s="5" t="s">
        <v>4563</v>
      </c>
      <c r="G14" s="5" t="s">
        <v>1932</v>
      </c>
      <c r="H14" s="5" t="s">
        <v>1933</v>
      </c>
      <c r="I14" s="7">
        <v>3.06</v>
      </c>
      <c r="J14" s="9" t="str">
        <f>HYPERLINK(HYPERLINK(CONCATENATE($K$1,A14)),CONCATENATE(A14," - ",B14))</f>
        <v>570824 - PSEN sg2c-5LPKLE-M12/5 unit</v>
      </c>
    </row>
    <row r="15" spans="1:11" x14ac:dyDescent="0.25">
      <c r="A15">
        <v>570882</v>
      </c>
      <c r="B15" t="s">
        <v>4572</v>
      </c>
      <c r="C15" t="s">
        <v>4498</v>
      </c>
      <c r="D15" s="6">
        <v>720.28</v>
      </c>
      <c r="E15" t="s">
        <v>5374</v>
      </c>
      <c r="F15" s="5" t="s">
        <v>4573</v>
      </c>
      <c r="G15" s="5" t="s">
        <v>1932</v>
      </c>
      <c r="H15" s="5" t="s">
        <v>1933</v>
      </c>
      <c r="I15" s="7">
        <v>3.05</v>
      </c>
      <c r="J15" s="9" t="str">
        <f>HYPERLINK(HYPERLINK(CONCATENATE($K$1,A15)),CONCATENATE(A15," - ",B15))</f>
        <v>570882 - PSEN sg2c-5LPLLE 2.2 unit</v>
      </c>
    </row>
    <row r="16" spans="1:11" x14ac:dyDescent="0.25">
      <c r="A16">
        <v>570818</v>
      </c>
      <c r="B16" t="s">
        <v>4552</v>
      </c>
      <c r="C16" t="s">
        <v>4498</v>
      </c>
      <c r="D16" s="6">
        <v>718.32</v>
      </c>
      <c r="E16" t="s">
        <v>5374</v>
      </c>
      <c r="F16" s="5" t="s">
        <v>4553</v>
      </c>
      <c r="G16" s="5" t="s">
        <v>1932</v>
      </c>
      <c r="H16" s="5" t="s">
        <v>1933</v>
      </c>
      <c r="I16" s="7">
        <v>3.05</v>
      </c>
      <c r="J16" s="9" t="str">
        <f>HYPERLINK(HYPERLINK(CONCATENATE($K$1,A16)),CONCATENATE(A16," - ",B16))</f>
        <v>570818 - PSEN sg2c-5LBLLS unit</v>
      </c>
    </row>
    <row r="17" spans="1:10" x14ac:dyDescent="0.25">
      <c r="A17">
        <v>570832</v>
      </c>
      <c r="B17" t="s">
        <v>4556</v>
      </c>
      <c r="C17" t="s">
        <v>4498</v>
      </c>
      <c r="D17" s="6">
        <v>711.83</v>
      </c>
      <c r="E17" t="s">
        <v>5374</v>
      </c>
      <c r="F17" s="5" t="s">
        <v>4557</v>
      </c>
      <c r="G17" s="5" t="s">
        <v>1932</v>
      </c>
      <c r="H17" s="5" t="s">
        <v>1933</v>
      </c>
      <c r="I17" s="7">
        <v>3.06</v>
      </c>
      <c r="J17" s="9" t="str">
        <f>HYPERLINK(HYPERLINK(CONCATENATE($K$1,A17)),CONCATENATE(A17," - ",B17))</f>
        <v>570832 - PSEN sg2c-5LPKLC-M12/5 unit</v>
      </c>
    </row>
    <row r="18" spans="1:10" x14ac:dyDescent="0.25">
      <c r="A18">
        <v>570814</v>
      </c>
      <c r="B18" t="s">
        <v>4548</v>
      </c>
      <c r="C18" t="s">
        <v>4498</v>
      </c>
      <c r="D18" s="6">
        <v>707.82</v>
      </c>
      <c r="E18" t="s">
        <v>5374</v>
      </c>
      <c r="F18" s="5" t="s">
        <v>4549</v>
      </c>
      <c r="G18" s="5" t="s">
        <v>1932</v>
      </c>
      <c r="H18" s="5" t="s">
        <v>1933</v>
      </c>
      <c r="I18" s="7">
        <v>3.05</v>
      </c>
      <c r="J18" s="9" t="str">
        <f>HYPERLINK(HYPERLINK(CONCATENATE($K$1,A18)),CONCATENATE(A18," - ",B18))</f>
        <v>570814 - PSEN sg2c-5LBLLE unit</v>
      </c>
    </row>
    <row r="19" spans="1:10" x14ac:dyDescent="0.25">
      <c r="A19">
        <v>570822</v>
      </c>
      <c r="B19" t="s">
        <v>4544</v>
      </c>
      <c r="C19" t="s">
        <v>4498</v>
      </c>
      <c r="D19" s="6">
        <v>704.83</v>
      </c>
      <c r="E19" t="s">
        <v>5374</v>
      </c>
      <c r="F19" s="5" t="s">
        <v>4545</v>
      </c>
      <c r="G19" s="5" t="s">
        <v>1932</v>
      </c>
      <c r="H19" s="5" t="s">
        <v>1933</v>
      </c>
      <c r="I19" s="7">
        <v>3.05</v>
      </c>
      <c r="J19" s="9" t="str">
        <f>HYPERLINK(HYPERLINK(CONCATENATE($K$1,A19)),CONCATENATE(A19," - ",B19))</f>
        <v>570822 - PSEN sg2c-5LBLLC unit</v>
      </c>
    </row>
    <row r="20" spans="1:10" x14ac:dyDescent="0.25">
      <c r="A20">
        <v>570816</v>
      </c>
      <c r="B20" t="s">
        <v>4580</v>
      </c>
      <c r="C20" t="s">
        <v>4498</v>
      </c>
      <c r="D20" s="6">
        <v>674.75</v>
      </c>
      <c r="E20" t="s">
        <v>5374</v>
      </c>
      <c r="F20" s="5" t="s">
        <v>4581</v>
      </c>
      <c r="G20" s="5" t="s">
        <v>1932</v>
      </c>
      <c r="H20" s="5" t="s">
        <v>1933</v>
      </c>
      <c r="I20" s="7">
        <v>3.05</v>
      </c>
      <c r="J20" s="9" t="str">
        <f>HYPERLINK(HYPERLINK(CONCATENATE($K$1,A20)),CONCATENATE(A20," - ",B20))</f>
        <v>570816 - PSEN sg2c-5LPLLS unit</v>
      </c>
    </row>
    <row r="21" spans="1:10" x14ac:dyDescent="0.25">
      <c r="A21">
        <v>570812</v>
      </c>
      <c r="B21" t="s">
        <v>4576</v>
      </c>
      <c r="C21" t="s">
        <v>4498</v>
      </c>
      <c r="D21" s="6">
        <v>663.32</v>
      </c>
      <c r="E21" t="s">
        <v>5374</v>
      </c>
      <c r="F21" s="5" t="s">
        <v>4577</v>
      </c>
      <c r="G21" s="5" t="s">
        <v>1932</v>
      </c>
      <c r="H21" s="5" t="s">
        <v>1933</v>
      </c>
      <c r="I21" s="7">
        <v>3.05</v>
      </c>
      <c r="J21" s="9" t="str">
        <f>HYPERLINK(HYPERLINK(CONCATENATE($K$1,A21)),CONCATENATE(A21," - ",B21))</f>
        <v>570812 - PSEN sg2c-5LPLLE unit</v>
      </c>
    </row>
    <row r="22" spans="1:10" x14ac:dyDescent="0.25">
      <c r="A22">
        <v>570820</v>
      </c>
      <c r="B22" t="s">
        <v>4570</v>
      </c>
      <c r="C22" t="s">
        <v>4498</v>
      </c>
      <c r="D22" s="6">
        <v>658.79</v>
      </c>
      <c r="E22" t="s">
        <v>5374</v>
      </c>
      <c r="F22" s="5" t="s">
        <v>4571</v>
      </c>
      <c r="G22" s="5" t="s">
        <v>1932</v>
      </c>
      <c r="H22" s="5" t="s">
        <v>1933</v>
      </c>
      <c r="I22" s="7">
        <v>3.05</v>
      </c>
      <c r="J22" s="9" t="str">
        <f>HYPERLINK(HYPERLINK(CONCATENATE($K$1,A22)),CONCATENATE(A22," - ",B22))</f>
        <v>570820 - PSEN sg2c-5LPLLC unit</v>
      </c>
    </row>
    <row r="23" spans="1:10" x14ac:dyDescent="0.25">
      <c r="A23">
        <v>570880</v>
      </c>
      <c r="B23" t="s">
        <v>4520</v>
      </c>
      <c r="C23" t="s">
        <v>4498</v>
      </c>
      <c r="D23" s="6">
        <v>635.20000000000005</v>
      </c>
      <c r="E23" t="s">
        <v>5374</v>
      </c>
      <c r="F23" s="5" t="s">
        <v>4521</v>
      </c>
      <c r="G23" s="5" t="s">
        <v>1932</v>
      </c>
      <c r="H23" s="5" t="s">
        <v>1933</v>
      </c>
      <c r="I23" s="7">
        <v>2.95</v>
      </c>
      <c r="J23" s="9" t="str">
        <f>HYPERLINK(HYPERLINK(CONCATENATE($K$1,A23)),CONCATENATE(A23," - ",B23))</f>
        <v>570880 - PSEN sg2c-3LPE 2.2 unit</v>
      </c>
    </row>
    <row r="24" spans="1:10" x14ac:dyDescent="0.25">
      <c r="A24">
        <v>570806</v>
      </c>
      <c r="B24" t="s">
        <v>4514</v>
      </c>
      <c r="C24" t="s">
        <v>4498</v>
      </c>
      <c r="D24" s="6">
        <v>625.21</v>
      </c>
      <c r="E24" t="s">
        <v>5374</v>
      </c>
      <c r="F24" s="5" t="s">
        <v>4515</v>
      </c>
      <c r="G24" s="5" t="s">
        <v>1932</v>
      </c>
      <c r="H24" s="5" t="s">
        <v>1933</v>
      </c>
      <c r="I24" s="7">
        <v>2.95</v>
      </c>
      <c r="J24" s="9" t="str">
        <f>HYPERLINK(HYPERLINK(CONCATENATE($K$1,A24)),CONCATENATE(A24," - ",B24))</f>
        <v>570806 - PSEN sg2c-3LBS unit</v>
      </c>
    </row>
    <row r="25" spans="1:10" x14ac:dyDescent="0.25">
      <c r="A25">
        <v>570831</v>
      </c>
      <c r="B25" t="s">
        <v>4538</v>
      </c>
      <c r="C25" t="s">
        <v>4498</v>
      </c>
      <c r="D25" s="6">
        <v>622.53</v>
      </c>
      <c r="E25" t="s">
        <v>5374</v>
      </c>
      <c r="F25" s="5" t="s">
        <v>4539</v>
      </c>
      <c r="G25" s="5" t="s">
        <v>1932</v>
      </c>
      <c r="H25" s="5" t="s">
        <v>1933</v>
      </c>
      <c r="I25" s="7">
        <v>1.29</v>
      </c>
      <c r="J25" s="9" t="str">
        <f>HYPERLINK(HYPERLINK(CONCATENATE($K$1,A25)),CONCATENATE(A25," - ",B25))</f>
        <v>570831 - PSEN sg2c-5LBKLS-M12/5 switch</v>
      </c>
    </row>
    <row r="26" spans="1:10" x14ac:dyDescent="0.25">
      <c r="A26">
        <v>570827</v>
      </c>
      <c r="B26" t="s">
        <v>4534</v>
      </c>
      <c r="C26" t="s">
        <v>4498</v>
      </c>
      <c r="D26" s="6">
        <v>617.49</v>
      </c>
      <c r="E26" t="s">
        <v>5374</v>
      </c>
      <c r="F26" s="5" t="s">
        <v>4535</v>
      </c>
      <c r="G26" s="5" t="s">
        <v>1932</v>
      </c>
      <c r="H26" s="5" t="s">
        <v>1933</v>
      </c>
      <c r="I26" s="7">
        <v>1.29</v>
      </c>
      <c r="J26" s="9" t="str">
        <f>HYPERLINK(HYPERLINK(CONCATENATE($K$1,A26)),CONCATENATE(A26," - ",B26))</f>
        <v>570827 - PSEN sg2c-5LBKLE-M12/5 switch</v>
      </c>
    </row>
    <row r="27" spans="1:10" x14ac:dyDescent="0.25">
      <c r="A27">
        <v>570802</v>
      </c>
      <c r="B27" t="s">
        <v>4510</v>
      </c>
      <c r="C27" t="s">
        <v>4498</v>
      </c>
      <c r="D27" s="6">
        <v>614.91</v>
      </c>
      <c r="E27" t="s">
        <v>5374</v>
      </c>
      <c r="F27" s="5" t="s">
        <v>4511</v>
      </c>
      <c r="G27" s="5" t="s">
        <v>1932</v>
      </c>
      <c r="H27" s="5" t="s">
        <v>1933</v>
      </c>
      <c r="I27" s="7">
        <v>2.95</v>
      </c>
      <c r="J27" s="9" t="str">
        <f>HYPERLINK(HYPERLINK(CONCATENATE($K$1,A27)),CONCATENATE(A27," - ",B27))</f>
        <v>570802 - PSEN sg2c-3LBE unit</v>
      </c>
    </row>
    <row r="28" spans="1:10" x14ac:dyDescent="0.25">
      <c r="A28">
        <v>570829</v>
      </c>
      <c r="B28" t="s">
        <v>4564</v>
      </c>
      <c r="C28" t="s">
        <v>4498</v>
      </c>
      <c r="D28" s="6">
        <v>614.09</v>
      </c>
      <c r="E28" t="s">
        <v>5374</v>
      </c>
      <c r="F28" s="5" t="s">
        <v>4565</v>
      </c>
      <c r="G28" s="5" t="s">
        <v>1932</v>
      </c>
      <c r="H28" s="5" t="s">
        <v>1933</v>
      </c>
      <c r="I28" s="7">
        <v>1.29</v>
      </c>
      <c r="J28" s="9" t="str">
        <f>HYPERLINK(HYPERLINK(CONCATENATE($K$1,A28)),CONCATENATE(A28," - ",B28))</f>
        <v>570829 - PSEN sg2c-5LPKLS-M12/5 switch</v>
      </c>
    </row>
    <row r="29" spans="1:10" x14ac:dyDescent="0.25">
      <c r="A29">
        <v>570810</v>
      </c>
      <c r="B29" t="s">
        <v>4506</v>
      </c>
      <c r="C29" t="s">
        <v>4498</v>
      </c>
      <c r="D29" s="6">
        <v>612.85</v>
      </c>
      <c r="E29" t="s">
        <v>5374</v>
      </c>
      <c r="F29" s="5" t="s">
        <v>4507</v>
      </c>
      <c r="G29" s="5" t="s">
        <v>1932</v>
      </c>
      <c r="H29" s="5" t="s">
        <v>1933</v>
      </c>
      <c r="I29" s="7">
        <v>2.95</v>
      </c>
      <c r="J29" s="9" t="str">
        <f>HYPERLINK(HYPERLINK(CONCATENATE($K$1,A29)),CONCATENATE(A29," - ",B29))</f>
        <v>570810 - PSEN sg2c-3LBC unit</v>
      </c>
    </row>
    <row r="30" spans="1:10" x14ac:dyDescent="0.25">
      <c r="A30">
        <v>570835</v>
      </c>
      <c r="B30" t="s">
        <v>4530</v>
      </c>
      <c r="C30" t="s">
        <v>4498</v>
      </c>
      <c r="D30" s="6">
        <v>611.72</v>
      </c>
      <c r="E30" t="s">
        <v>5374</v>
      </c>
      <c r="F30" s="5" t="s">
        <v>4531</v>
      </c>
      <c r="G30" s="5" t="s">
        <v>1932</v>
      </c>
      <c r="H30" s="5" t="s">
        <v>1933</v>
      </c>
      <c r="I30" s="7">
        <v>1.29</v>
      </c>
      <c r="J30" s="9" t="str">
        <f>HYPERLINK(HYPERLINK(CONCATENATE($K$1,A30)),CONCATENATE(A30," - ",B30))</f>
        <v>570835 - PSEN sg2c-5LBKLC-M12/5 switch</v>
      </c>
    </row>
    <row r="31" spans="1:10" x14ac:dyDescent="0.25">
      <c r="A31">
        <v>570825</v>
      </c>
      <c r="B31" t="s">
        <v>4560</v>
      </c>
      <c r="C31" t="s">
        <v>4498</v>
      </c>
      <c r="D31" s="6">
        <v>594.62</v>
      </c>
      <c r="E31" t="s">
        <v>5374</v>
      </c>
      <c r="F31" s="5" t="s">
        <v>4561</v>
      </c>
      <c r="G31" s="5" t="s">
        <v>1932</v>
      </c>
      <c r="H31" s="5" t="s">
        <v>1933</v>
      </c>
      <c r="I31" s="7">
        <v>1.29</v>
      </c>
      <c r="J31" s="9" t="str">
        <f>HYPERLINK(HYPERLINK(CONCATENATE($K$1,A31)),CONCATENATE(A31," - ",B31))</f>
        <v>570825 - PSEN sg2c-5LPKLE-M12/5 switch</v>
      </c>
    </row>
    <row r="32" spans="1:10" x14ac:dyDescent="0.25">
      <c r="A32">
        <v>570836</v>
      </c>
      <c r="B32" t="s">
        <v>5301</v>
      </c>
      <c r="C32" t="s">
        <v>4498</v>
      </c>
      <c r="D32" s="6">
        <v>593.59</v>
      </c>
      <c r="E32" t="s">
        <v>5374</v>
      </c>
      <c r="F32" s="5" t="s">
        <v>5302</v>
      </c>
      <c r="G32" s="5" t="s">
        <v>1932</v>
      </c>
      <c r="H32" s="5" t="s">
        <v>1933</v>
      </c>
      <c r="I32" s="7">
        <v>3.05</v>
      </c>
      <c r="J32" s="9" t="str">
        <f>HYPERLINK(HYPERLINK(CONCATENATE($K$1,A32)),CONCATENATE(A32," - ",B32))</f>
        <v>570836 - PSENsg2c-5CCLLE unit</v>
      </c>
    </row>
    <row r="33" spans="1:10" x14ac:dyDescent="0.25">
      <c r="A33">
        <v>570819</v>
      </c>
      <c r="B33" t="s">
        <v>4550</v>
      </c>
      <c r="C33" t="s">
        <v>4498</v>
      </c>
      <c r="D33" s="6">
        <v>588.44000000000005</v>
      </c>
      <c r="E33" t="s">
        <v>5374</v>
      </c>
      <c r="F33" s="5" t="s">
        <v>4551</v>
      </c>
      <c r="G33" s="5" t="s">
        <v>1932</v>
      </c>
      <c r="H33" s="5" t="s">
        <v>1933</v>
      </c>
      <c r="I33" s="7">
        <v>1.27</v>
      </c>
      <c r="J33" s="9" t="str">
        <f>HYPERLINK(HYPERLINK(CONCATENATE($K$1,A33)),CONCATENATE(A33," - ",B33))</f>
        <v>570819 - PSEN sg2c-5LBLLS switch</v>
      </c>
    </row>
    <row r="34" spans="1:10" x14ac:dyDescent="0.25">
      <c r="A34">
        <v>570833</v>
      </c>
      <c r="B34" t="s">
        <v>4554</v>
      </c>
      <c r="C34" t="s">
        <v>4498</v>
      </c>
      <c r="D34" s="6">
        <v>587.41</v>
      </c>
      <c r="E34" t="s">
        <v>5374</v>
      </c>
      <c r="F34" s="5" t="s">
        <v>4555</v>
      </c>
      <c r="G34" s="5" t="s">
        <v>1932</v>
      </c>
      <c r="H34" s="5" t="s">
        <v>1933</v>
      </c>
      <c r="I34" s="7">
        <v>1.29</v>
      </c>
      <c r="J34" s="9" t="str">
        <f>HYPERLINK(HYPERLINK(CONCATENATE($K$1,A34)),CONCATENATE(A34," - ",B34))</f>
        <v>570833 - PSEN sg2c-5LPKLC-M12/5 switch</v>
      </c>
    </row>
    <row r="35" spans="1:10" x14ac:dyDescent="0.25">
      <c r="A35">
        <v>570804</v>
      </c>
      <c r="B35" t="s">
        <v>4528</v>
      </c>
      <c r="C35" t="s">
        <v>4498</v>
      </c>
      <c r="D35" s="6">
        <v>580.82000000000005</v>
      </c>
      <c r="E35" t="s">
        <v>5374</v>
      </c>
      <c r="F35" s="5" t="s">
        <v>4529</v>
      </c>
      <c r="G35" s="5" t="s">
        <v>1932</v>
      </c>
      <c r="H35" s="5" t="s">
        <v>1933</v>
      </c>
      <c r="I35" s="7">
        <v>2.95</v>
      </c>
      <c r="J35" s="9" t="str">
        <f>HYPERLINK(HYPERLINK(CONCATENATE($K$1,A35)),CONCATENATE(A35," - ",B35))</f>
        <v>570804 - PSEN sg2c-3LPS unit</v>
      </c>
    </row>
    <row r="36" spans="1:10" x14ac:dyDescent="0.25">
      <c r="A36">
        <v>570815</v>
      </c>
      <c r="B36" t="s">
        <v>4546</v>
      </c>
      <c r="C36" t="s">
        <v>4498</v>
      </c>
      <c r="D36" s="6">
        <v>580.20000000000005</v>
      </c>
      <c r="E36" t="s">
        <v>5374</v>
      </c>
      <c r="F36" s="5" t="s">
        <v>4547</v>
      </c>
      <c r="G36" s="5" t="s">
        <v>1932</v>
      </c>
      <c r="H36" s="5" t="s">
        <v>1933</v>
      </c>
      <c r="I36" s="7">
        <v>1.27</v>
      </c>
      <c r="J36" s="9" t="str">
        <f>HYPERLINK(HYPERLINK(CONCATENATE($K$1,A36)),CONCATENATE(A36," - ",B36))</f>
        <v>570815 - PSEN sg2c-5LBLLE switch</v>
      </c>
    </row>
    <row r="37" spans="1:10" x14ac:dyDescent="0.25">
      <c r="A37">
        <v>570823</v>
      </c>
      <c r="B37" t="s">
        <v>4542</v>
      </c>
      <c r="C37" t="s">
        <v>4498</v>
      </c>
      <c r="D37" s="6">
        <v>577.01</v>
      </c>
      <c r="E37" t="s">
        <v>5374</v>
      </c>
      <c r="F37" s="5" t="s">
        <v>4543</v>
      </c>
      <c r="G37" s="5" t="s">
        <v>1932</v>
      </c>
      <c r="H37" s="5" t="s">
        <v>1933</v>
      </c>
      <c r="I37" s="7">
        <v>1.27</v>
      </c>
      <c r="J37" s="9" t="str">
        <f>HYPERLINK(HYPERLINK(CONCATENATE($K$1,A37)),CONCATENATE(A37," - ",B37))</f>
        <v>570823 - PSEN sg2c-5LBLLC switch</v>
      </c>
    </row>
    <row r="38" spans="1:10" x14ac:dyDescent="0.25">
      <c r="A38">
        <v>570800</v>
      </c>
      <c r="B38" t="s">
        <v>4524</v>
      </c>
      <c r="C38" t="s">
        <v>4498</v>
      </c>
      <c r="D38" s="6">
        <v>570.41</v>
      </c>
      <c r="E38" t="s">
        <v>5374</v>
      </c>
      <c r="F38" s="5" t="s">
        <v>4525</v>
      </c>
      <c r="G38" s="5" t="s">
        <v>1932</v>
      </c>
      <c r="H38" s="5" t="s">
        <v>1933</v>
      </c>
      <c r="I38" s="7">
        <v>2.95</v>
      </c>
      <c r="J38" s="9" t="str">
        <f>HYPERLINK(HYPERLINK(CONCATENATE($K$1,A38)),CONCATENATE(A38," - ",B38))</f>
        <v>570800 - PSEN sg2c-3LPE unit</v>
      </c>
    </row>
    <row r="39" spans="1:10" x14ac:dyDescent="0.25">
      <c r="A39">
        <v>570808</v>
      </c>
      <c r="B39" t="s">
        <v>4518</v>
      </c>
      <c r="C39" t="s">
        <v>4498</v>
      </c>
      <c r="D39" s="6">
        <v>568.04999999999995</v>
      </c>
      <c r="E39" t="s">
        <v>5374</v>
      </c>
      <c r="F39" s="5" t="s">
        <v>4519</v>
      </c>
      <c r="G39" s="5" t="s">
        <v>1932</v>
      </c>
      <c r="H39" s="5" t="s">
        <v>1933</v>
      </c>
      <c r="I39" s="7">
        <v>2.95</v>
      </c>
      <c r="J39" s="9" t="str">
        <f>HYPERLINK(HYPERLINK(CONCATENATE($K$1,A39)),CONCATENATE(A39," - ",B39))</f>
        <v>570808 - PSEN sg2c-3LPC unit</v>
      </c>
    </row>
    <row r="40" spans="1:10" x14ac:dyDescent="0.25">
      <c r="A40">
        <v>570817</v>
      </c>
      <c r="B40" t="s">
        <v>4578</v>
      </c>
      <c r="C40" t="s">
        <v>4498</v>
      </c>
      <c r="D40" s="6">
        <v>560.84</v>
      </c>
      <c r="E40" t="s">
        <v>5374</v>
      </c>
      <c r="F40" s="5" t="s">
        <v>4579</v>
      </c>
      <c r="G40" s="5" t="s">
        <v>1932</v>
      </c>
      <c r="H40" s="5" t="s">
        <v>1933</v>
      </c>
      <c r="I40" s="7">
        <v>1.27</v>
      </c>
      <c r="J40" s="9" t="str">
        <f>HYPERLINK(HYPERLINK(CONCATENATE($K$1,A40)),CONCATENATE(A40," - ",B40))</f>
        <v>570817 - PSEN sg2c-5LPLLS switch</v>
      </c>
    </row>
    <row r="41" spans="1:10" x14ac:dyDescent="0.25">
      <c r="A41">
        <v>570630</v>
      </c>
      <c r="B41" t="s">
        <v>270</v>
      </c>
      <c r="C41" t="s">
        <v>3465</v>
      </c>
      <c r="D41" s="6">
        <v>558.47</v>
      </c>
      <c r="E41" t="s">
        <v>5374</v>
      </c>
      <c r="F41" s="5" t="s">
        <v>3489</v>
      </c>
      <c r="G41" s="5" t="s">
        <v>1932</v>
      </c>
      <c r="H41" s="5" t="s">
        <v>1933</v>
      </c>
      <c r="I41" s="7">
        <v>2.61</v>
      </c>
      <c r="J41" s="9" t="str">
        <f>HYPERLINK(HYPERLINK(CONCATENATE($K$1,A41)),CONCATENATE(A41," - ",B41))</f>
        <v>570630 - PSEN sl-1.0p 1.1 VA/PSEN sl-1.0 1unit</v>
      </c>
    </row>
    <row r="42" spans="1:10" x14ac:dyDescent="0.25">
      <c r="A42">
        <v>570813</v>
      </c>
      <c r="B42" t="s">
        <v>4574</v>
      </c>
      <c r="C42" t="s">
        <v>4498</v>
      </c>
      <c r="D42" s="6">
        <v>549.91999999999996</v>
      </c>
      <c r="E42" t="s">
        <v>5374</v>
      </c>
      <c r="F42" s="5" t="s">
        <v>4575</v>
      </c>
      <c r="G42" s="5" t="s">
        <v>1932</v>
      </c>
      <c r="H42" s="5" t="s">
        <v>1933</v>
      </c>
      <c r="I42" s="7">
        <v>1.27</v>
      </c>
      <c r="J42" s="9" t="str">
        <f>HYPERLINK(HYPERLINK(CONCATENATE($K$1,A42)),CONCATENATE(A42," - ",B42))</f>
        <v>570813 - PSEN sg2c-5LPLLE switch</v>
      </c>
    </row>
    <row r="43" spans="1:10" x14ac:dyDescent="0.25">
      <c r="A43">
        <v>570821</v>
      </c>
      <c r="B43" t="s">
        <v>4568</v>
      </c>
      <c r="C43" t="s">
        <v>4498</v>
      </c>
      <c r="D43" s="6">
        <v>547.54999999999995</v>
      </c>
      <c r="E43" t="s">
        <v>5374</v>
      </c>
      <c r="F43" s="5" t="s">
        <v>4569</v>
      </c>
      <c r="G43" s="5" t="s">
        <v>1932</v>
      </c>
      <c r="H43" s="5" t="s">
        <v>1933</v>
      </c>
      <c r="I43" s="7">
        <v>1.27</v>
      </c>
      <c r="J43" s="9" t="str">
        <f>HYPERLINK(HYPERLINK(CONCATENATE($K$1,A43)),CONCATENATE(A43," - ",B43))</f>
        <v>570821 - PSEN sg2c-5LPLLC switch</v>
      </c>
    </row>
    <row r="44" spans="1:10" x14ac:dyDescent="0.25">
      <c r="A44">
        <v>750330</v>
      </c>
      <c r="B44" t="s">
        <v>546</v>
      </c>
      <c r="C44" t="s">
        <v>2765</v>
      </c>
      <c r="D44" s="6">
        <v>770.61</v>
      </c>
      <c r="E44" t="s">
        <v>5374</v>
      </c>
      <c r="F44" s="5" t="s">
        <v>2766</v>
      </c>
      <c r="G44" s="5" t="s">
        <v>2035</v>
      </c>
      <c r="H44" s="5" t="s">
        <v>1921</v>
      </c>
      <c r="I44" s="7">
        <v>0.42499999999999999</v>
      </c>
      <c r="J44" s="9" t="str">
        <f>HYPERLINK(HYPERLINK(CONCATENATE($K$1,A44)),CONCATENATE(A44," - ",B44))</f>
        <v>750330 - PNOZ s30 24-240VACDC 2 n/o 2 n/c</v>
      </c>
    </row>
    <row r="45" spans="1:10" x14ac:dyDescent="0.25">
      <c r="A45">
        <v>751330</v>
      </c>
      <c r="B45" t="s">
        <v>545</v>
      </c>
      <c r="C45" t="s">
        <v>2765</v>
      </c>
      <c r="D45" s="6">
        <v>770.61</v>
      </c>
      <c r="E45" t="s">
        <v>5374</v>
      </c>
      <c r="F45" s="5" t="s">
        <v>2767</v>
      </c>
      <c r="G45" s="5" t="s">
        <v>2035</v>
      </c>
      <c r="H45" s="5" t="s">
        <v>1921</v>
      </c>
      <c r="I45" s="7">
        <v>0.42</v>
      </c>
      <c r="J45" s="9" t="str">
        <f>HYPERLINK(HYPERLINK(CONCATENATE($K$1,A45)),CONCATENATE(A45," - ",B45))</f>
        <v>751330 - PNOZ s30 C 24-240VACDC 2 n/o 2 n/c</v>
      </c>
    </row>
    <row r="46" spans="1:10" x14ac:dyDescent="0.25">
      <c r="A46">
        <v>775505</v>
      </c>
      <c r="B46" t="s">
        <v>794</v>
      </c>
      <c r="C46" t="s">
        <v>2069</v>
      </c>
      <c r="D46" s="6">
        <v>748.07</v>
      </c>
      <c r="E46" t="s">
        <v>5374</v>
      </c>
      <c r="F46" s="5" t="s">
        <v>3820</v>
      </c>
      <c r="G46" s="5" t="s">
        <v>2035</v>
      </c>
      <c r="H46" s="5" t="s">
        <v>2010</v>
      </c>
      <c r="I46" s="7">
        <v>0.745</v>
      </c>
      <c r="J46" s="9" t="str">
        <f>HYPERLINK(HYPERLINK(CONCATENATE($K$1,A46)),CONCATENATE(A46," - ",B46))</f>
        <v>775505 - PU3Z 120-240VAC 3n/o 1n/c 6so</v>
      </c>
    </row>
    <row r="47" spans="1:10" x14ac:dyDescent="0.25">
      <c r="A47">
        <v>775510</v>
      </c>
      <c r="B47" t="s">
        <v>795</v>
      </c>
      <c r="C47" t="s">
        <v>2069</v>
      </c>
      <c r="D47" s="6">
        <v>748.07</v>
      </c>
      <c r="E47" t="s">
        <v>5374</v>
      </c>
      <c r="F47" s="5" t="s">
        <v>3821</v>
      </c>
      <c r="G47" s="5" t="s">
        <v>2033</v>
      </c>
      <c r="H47" s="5" t="s">
        <v>2010</v>
      </c>
      <c r="I47" s="7">
        <v>0.745</v>
      </c>
      <c r="J47" s="9" t="str">
        <f>HYPERLINK(HYPERLINK(CONCATENATE($K$1,A47)),CONCATENATE(A47," - ",B47))</f>
        <v>775510 - PU3Z 24VDC 3n/o 1n/c 6so</v>
      </c>
    </row>
    <row r="48" spans="1:10" x14ac:dyDescent="0.25">
      <c r="A48">
        <v>773632</v>
      </c>
      <c r="B48" t="s">
        <v>982</v>
      </c>
      <c r="C48" t="s">
        <v>2725</v>
      </c>
      <c r="D48" s="6">
        <v>296.83999999999997</v>
      </c>
      <c r="E48" t="s">
        <v>5374</v>
      </c>
      <c r="F48" s="5" t="s">
        <v>2730</v>
      </c>
      <c r="G48" s="5" t="s">
        <v>2033</v>
      </c>
      <c r="H48" s="5" t="s">
        <v>1921</v>
      </c>
      <c r="I48" s="7">
        <v>0.69</v>
      </c>
      <c r="J48" s="9" t="str">
        <f>HYPERLINK(HYPERLINK(CONCATENATE($K$1,A48)),CONCATENATE(A48," - ",B48))</f>
        <v>773632 - PNOZ po3.3p 3n/o</v>
      </c>
    </row>
    <row r="49" spans="1:10" x14ac:dyDescent="0.25">
      <c r="A49">
        <v>773950</v>
      </c>
      <c r="B49" t="s">
        <v>978</v>
      </c>
      <c r="C49" t="s">
        <v>2715</v>
      </c>
      <c r="D49" s="6">
        <v>290.64</v>
      </c>
      <c r="E49" t="s">
        <v>5374</v>
      </c>
      <c r="F49" s="5" t="s">
        <v>2722</v>
      </c>
      <c r="G49" s="5" t="s">
        <v>2033</v>
      </c>
      <c r="H49" s="5" t="s">
        <v>1921</v>
      </c>
      <c r="I49" s="7">
        <v>0.36</v>
      </c>
      <c r="J49" s="9" t="str">
        <f>HYPERLINK(HYPERLINK(CONCATENATE($K$1,A49)),CONCATENATE(A49," - ",B49))</f>
        <v>773950 - PNOZ p1vp 30s</v>
      </c>
    </row>
    <row r="50" spans="1:10" x14ac:dyDescent="0.25">
      <c r="A50">
        <v>773951</v>
      </c>
      <c r="B50" t="s">
        <v>979</v>
      </c>
      <c r="C50" t="s">
        <v>2715</v>
      </c>
      <c r="D50" s="6">
        <v>290.64</v>
      </c>
      <c r="E50" t="s">
        <v>5374</v>
      </c>
      <c r="F50" s="5" t="s">
        <v>2721</v>
      </c>
      <c r="G50" s="5" t="s">
        <v>2033</v>
      </c>
      <c r="H50" s="5" t="s">
        <v>1921</v>
      </c>
      <c r="I50" s="7">
        <v>0.36</v>
      </c>
      <c r="J50" s="9" t="str">
        <f>HYPERLINK(HYPERLINK(CONCATENATE($K$1,A50)),CONCATENATE(A50," - ",B50))</f>
        <v>773951 - PNOZ p1vp 300s</v>
      </c>
    </row>
    <row r="51" spans="1:10" x14ac:dyDescent="0.25">
      <c r="A51">
        <v>570807</v>
      </c>
      <c r="B51" t="s">
        <v>4512</v>
      </c>
      <c r="C51" t="s">
        <v>4498</v>
      </c>
      <c r="D51" s="6">
        <v>469.68</v>
      </c>
      <c r="E51" t="s">
        <v>5374</v>
      </c>
      <c r="F51" s="5" t="s">
        <v>4513</v>
      </c>
      <c r="G51" s="5" t="s">
        <v>1932</v>
      </c>
      <c r="H51" s="5" t="s">
        <v>1933</v>
      </c>
      <c r="I51" s="7">
        <v>1.17</v>
      </c>
      <c r="J51" s="9" t="str">
        <f>HYPERLINK(HYPERLINK(CONCATENATE($K$1,A51)),CONCATENATE(A51," - ",B51))</f>
        <v>570807 - PSEN sg2c-3LBS switch</v>
      </c>
    </row>
    <row r="52" spans="1:10" x14ac:dyDescent="0.25">
      <c r="A52">
        <v>570811</v>
      </c>
      <c r="B52" t="s">
        <v>4504</v>
      </c>
      <c r="C52" t="s">
        <v>4498</v>
      </c>
      <c r="D52" s="6">
        <v>463.91</v>
      </c>
      <c r="E52" t="s">
        <v>5374</v>
      </c>
      <c r="F52" s="5" t="s">
        <v>4505</v>
      </c>
      <c r="G52" s="5" t="s">
        <v>1932</v>
      </c>
      <c r="H52" s="5" t="s">
        <v>1933</v>
      </c>
      <c r="I52" s="7">
        <v>1.17</v>
      </c>
      <c r="J52" s="9" t="str">
        <f>HYPERLINK(HYPERLINK(CONCATENATE($K$1,A52)),CONCATENATE(A52," - ",B52))</f>
        <v>570811 - PSEN sg2c-3LBC switch</v>
      </c>
    </row>
    <row r="53" spans="1:10" x14ac:dyDescent="0.25">
      <c r="A53">
        <v>774100</v>
      </c>
      <c r="B53" t="s">
        <v>675</v>
      </c>
      <c r="C53" t="s">
        <v>2491</v>
      </c>
      <c r="D53" s="6">
        <v>684.73</v>
      </c>
      <c r="E53" t="s">
        <v>5374</v>
      </c>
      <c r="F53" s="5" t="s">
        <v>2585</v>
      </c>
      <c r="G53" s="5" t="s">
        <v>2035</v>
      </c>
      <c r="H53" s="5" t="s">
        <v>1921</v>
      </c>
      <c r="I53" s="7">
        <v>0.75</v>
      </c>
      <c r="J53" s="9" t="str">
        <f>HYPERLINK(HYPERLINK(CONCATENATE($K$1,A53)),CONCATENATE(A53," - ",B53))</f>
        <v>774100 - PNOZ EX 230VAC 3n/o 1n/c</v>
      </c>
    </row>
    <row r="54" spans="1:10" x14ac:dyDescent="0.25">
      <c r="A54">
        <v>774104</v>
      </c>
      <c r="B54" t="s">
        <v>676</v>
      </c>
      <c r="C54" t="s">
        <v>2491</v>
      </c>
      <c r="D54" s="6">
        <v>684.73</v>
      </c>
      <c r="E54" t="s">
        <v>5374</v>
      </c>
      <c r="F54" s="5" t="s">
        <v>2581</v>
      </c>
      <c r="G54" s="5" t="s">
        <v>2035</v>
      </c>
      <c r="H54" s="5" t="s">
        <v>1921</v>
      </c>
      <c r="I54" s="7">
        <v>0.75</v>
      </c>
      <c r="J54" s="9" t="str">
        <f>HYPERLINK(HYPERLINK(CONCATENATE($K$1,A54)),CONCATENATE(A54," - ",B54))</f>
        <v>774104 - PNOZ EX 115VAC 3n/o 1n/c</v>
      </c>
    </row>
    <row r="55" spans="1:10" x14ac:dyDescent="0.25">
      <c r="A55">
        <v>774105</v>
      </c>
      <c r="B55" t="s">
        <v>677</v>
      </c>
      <c r="C55" t="s">
        <v>2491</v>
      </c>
      <c r="D55" s="6">
        <v>684.73</v>
      </c>
      <c r="E55" t="s">
        <v>5374</v>
      </c>
      <c r="F55" s="5" t="s">
        <v>2583</v>
      </c>
      <c r="G55" s="5" t="s">
        <v>2035</v>
      </c>
      <c r="H55" s="5" t="s">
        <v>1921</v>
      </c>
      <c r="I55" s="7">
        <v>0.75</v>
      </c>
      <c r="J55" s="9" t="str">
        <f>HYPERLINK(HYPERLINK(CONCATENATE($K$1,A55)),CONCATENATE(A55," - ",B55))</f>
        <v>774105 - PNOZ EX 120VAC 3n/o 1n/c</v>
      </c>
    </row>
    <row r="56" spans="1:10" x14ac:dyDescent="0.25">
      <c r="A56">
        <v>774106</v>
      </c>
      <c r="B56" t="s">
        <v>678</v>
      </c>
      <c r="C56" t="s">
        <v>2491</v>
      </c>
      <c r="D56" s="6">
        <v>684.73</v>
      </c>
      <c r="E56" t="s">
        <v>5374</v>
      </c>
      <c r="F56" s="5" t="s">
        <v>2582</v>
      </c>
      <c r="G56" s="5" t="s">
        <v>2035</v>
      </c>
      <c r="H56" s="5" t="s">
        <v>1921</v>
      </c>
      <c r="I56" s="7">
        <v>0.75</v>
      </c>
      <c r="J56" s="9" t="str">
        <f>HYPERLINK(HYPERLINK(CONCATENATE($K$1,A56)),CONCATENATE(A56," - ",B56))</f>
        <v>774106 - PNOZ EX 115VAC 3n/o 1n/c FM/USA</v>
      </c>
    </row>
    <row r="57" spans="1:10" x14ac:dyDescent="0.25">
      <c r="A57">
        <v>774107</v>
      </c>
      <c r="B57" t="s">
        <v>679</v>
      </c>
      <c r="C57" t="s">
        <v>2491</v>
      </c>
      <c r="D57" s="6">
        <v>684.73</v>
      </c>
      <c r="E57" t="s">
        <v>5374</v>
      </c>
      <c r="F57" s="5" t="s">
        <v>2584</v>
      </c>
      <c r="G57" s="5" t="s">
        <v>2035</v>
      </c>
      <c r="H57" s="5" t="s">
        <v>1921</v>
      </c>
      <c r="I57" s="7">
        <v>0.75</v>
      </c>
      <c r="J57" s="9" t="str">
        <f>HYPERLINK(HYPERLINK(CONCATENATE($K$1,A57)),CONCATENATE(A57," - ",B57))</f>
        <v>774107 - PNOZ EX 120VAC 3n/o 1n/c FM/USA</v>
      </c>
    </row>
    <row r="58" spans="1:10" x14ac:dyDescent="0.25">
      <c r="A58">
        <v>774108</v>
      </c>
      <c r="B58" t="s">
        <v>680</v>
      </c>
      <c r="C58" t="s">
        <v>2491</v>
      </c>
      <c r="D58" s="6">
        <v>684.73</v>
      </c>
      <c r="E58" t="s">
        <v>5374</v>
      </c>
      <c r="F58" s="5" t="s">
        <v>2586</v>
      </c>
      <c r="G58" s="5" t="s">
        <v>2035</v>
      </c>
      <c r="H58" s="5" t="s">
        <v>1921</v>
      </c>
      <c r="I58" s="7">
        <v>0.75</v>
      </c>
      <c r="J58" s="9" t="str">
        <f>HYPERLINK(HYPERLINK(CONCATENATE($K$1,A58)),CONCATENATE(A58," - ",B58))</f>
        <v>774108 - PNOZ EX 230VAC 3n/o 1n/c FM/USA</v>
      </c>
    </row>
    <row r="59" spans="1:10" x14ac:dyDescent="0.25">
      <c r="A59">
        <v>773631</v>
      </c>
      <c r="B59" t="s">
        <v>981</v>
      </c>
      <c r="C59" t="s">
        <v>2725</v>
      </c>
      <c r="D59" s="6">
        <v>281.93</v>
      </c>
      <c r="E59" t="s">
        <v>5374</v>
      </c>
      <c r="F59" s="5" t="s">
        <v>2727</v>
      </c>
      <c r="G59" s="5" t="s">
        <v>2033</v>
      </c>
      <c r="H59" s="5" t="s">
        <v>1921</v>
      </c>
      <c r="I59" s="7">
        <v>0.55000000000000004</v>
      </c>
      <c r="J59" s="9" t="str">
        <f>HYPERLINK(HYPERLINK(CONCATENATE($K$1,A59)),CONCATENATE(A59," - ",B59))</f>
        <v>773631 - PNOZ po3.2p 4n/o</v>
      </c>
    </row>
    <row r="60" spans="1:10" x14ac:dyDescent="0.25">
      <c r="A60">
        <v>570803</v>
      </c>
      <c r="B60" t="s">
        <v>4508</v>
      </c>
      <c r="C60" t="s">
        <v>4498</v>
      </c>
      <c r="D60" s="6">
        <v>458.56</v>
      </c>
      <c r="E60" t="s">
        <v>5374</v>
      </c>
      <c r="F60" s="5" t="s">
        <v>4509</v>
      </c>
      <c r="G60" s="5" t="s">
        <v>1932</v>
      </c>
      <c r="H60" s="5" t="s">
        <v>1933</v>
      </c>
      <c r="I60" s="7">
        <v>1.17</v>
      </c>
      <c r="J60" s="9" t="str">
        <f>HYPERLINK(HYPERLINK(CONCATENATE($K$1,A60)),CONCATENATE(A60," - ",B60))</f>
        <v>570803 - PSEN sg2c-3LBE switch</v>
      </c>
    </row>
    <row r="61" spans="1:10" x14ac:dyDescent="0.25">
      <c r="A61">
        <v>773630</v>
      </c>
      <c r="B61" t="s">
        <v>980</v>
      </c>
      <c r="C61" t="s">
        <v>2725</v>
      </c>
      <c r="D61" s="6">
        <v>275.94</v>
      </c>
      <c r="E61" t="s">
        <v>5374</v>
      </c>
      <c r="F61" s="5" t="s">
        <v>2726</v>
      </c>
      <c r="G61" s="5" t="s">
        <v>2033</v>
      </c>
      <c r="H61" s="5" t="s">
        <v>1921</v>
      </c>
      <c r="I61" s="7">
        <v>0.36499999999999999</v>
      </c>
      <c r="J61" s="9" t="str">
        <f>HYPERLINK(HYPERLINK(CONCATENATE($K$1,A61)),CONCATENATE(A61," - ",B61))</f>
        <v>773630 - PNOZ po3.1p 8n/o</v>
      </c>
    </row>
    <row r="62" spans="1:10" x14ac:dyDescent="0.25">
      <c r="A62">
        <v>570665</v>
      </c>
      <c r="B62" t="s">
        <v>4796</v>
      </c>
      <c r="C62" t="s">
        <v>3465</v>
      </c>
      <c r="D62" s="6">
        <v>449.08</v>
      </c>
      <c r="E62" t="s">
        <v>5374</v>
      </c>
      <c r="F62" s="5" t="s">
        <v>4797</v>
      </c>
      <c r="G62" s="5" t="s">
        <v>1932</v>
      </c>
      <c r="H62" s="5" t="s">
        <v>1933</v>
      </c>
      <c r="I62" s="7">
        <v>1.77</v>
      </c>
      <c r="J62" s="9" t="str">
        <f>HYPERLINK(HYPERLINK(CONCATENATE($K$1,A62)),CONCATENATE(A62," - ",B62))</f>
        <v>570665 - PSEN sl-1.0n 2.2 / PSEN sl-1.0fm 1unit</v>
      </c>
    </row>
    <row r="63" spans="1:10" x14ac:dyDescent="0.25">
      <c r="A63">
        <v>570837</v>
      </c>
      <c r="B63" t="s">
        <v>5303</v>
      </c>
      <c r="C63" t="s">
        <v>4498</v>
      </c>
      <c r="D63" s="6">
        <v>445.58</v>
      </c>
      <c r="E63" t="s">
        <v>5374</v>
      </c>
      <c r="F63" s="5" t="s">
        <v>5304</v>
      </c>
      <c r="G63" s="5" t="s">
        <v>1932</v>
      </c>
      <c r="H63" s="5" t="s">
        <v>1933</v>
      </c>
      <c r="I63" s="7">
        <v>1.23</v>
      </c>
      <c r="J63" s="9" t="str">
        <f>HYPERLINK(HYPERLINK(CONCATENATE($K$1,A63)),CONCATENATE(A63," - ",B63))</f>
        <v>570837 - PSENsg2c-5CCLLE switch</v>
      </c>
    </row>
    <row r="64" spans="1:10" x14ac:dyDescent="0.25">
      <c r="A64">
        <v>570662</v>
      </c>
      <c r="B64" t="s">
        <v>4067</v>
      </c>
      <c r="C64" t="s">
        <v>3465</v>
      </c>
      <c r="D64" s="6">
        <v>441.77</v>
      </c>
      <c r="E64" t="s">
        <v>5374</v>
      </c>
      <c r="F64" s="5" t="s">
        <v>4068</v>
      </c>
      <c r="G64" s="5" t="s">
        <v>1932</v>
      </c>
      <c r="H64" s="5" t="s">
        <v>1933</v>
      </c>
      <c r="I64" s="7">
        <v>1.77</v>
      </c>
      <c r="J64" s="9" t="str">
        <f>HYPERLINK(HYPERLINK(CONCATENATE($K$1,A64)),CONCATENATE(A64," - ",B64))</f>
        <v>570662 - PSEN sl-1.0p 2.2 / PSEN sl-1.0fm 1unit</v>
      </c>
    </row>
    <row r="65" spans="1:10" x14ac:dyDescent="0.25">
      <c r="A65">
        <v>570602</v>
      </c>
      <c r="B65" t="s">
        <v>287</v>
      </c>
      <c r="C65" t="s">
        <v>3465</v>
      </c>
      <c r="D65" s="6">
        <v>438.47</v>
      </c>
      <c r="E65" t="s">
        <v>5374</v>
      </c>
      <c r="F65" s="5" t="s">
        <v>3492</v>
      </c>
      <c r="G65" s="5" t="s">
        <v>1932</v>
      </c>
      <c r="H65" s="5" t="s">
        <v>1933</v>
      </c>
      <c r="I65" s="7">
        <v>1.78</v>
      </c>
      <c r="J65" s="9" t="str">
        <f>HYPERLINK(HYPERLINK(CONCATENATE($K$1,A65)),CONCATENATE(A65," - ",B65))</f>
        <v>570602 - PSEN sl-1.0p 2.2 / PSEN sl-1.0 1unit</v>
      </c>
    </row>
    <row r="66" spans="1:10" x14ac:dyDescent="0.25">
      <c r="A66">
        <v>570605</v>
      </c>
      <c r="B66" t="s">
        <v>269</v>
      </c>
      <c r="C66" t="s">
        <v>3465</v>
      </c>
      <c r="D66" s="6">
        <v>438.47</v>
      </c>
      <c r="E66" t="s">
        <v>5374</v>
      </c>
      <c r="F66" s="5" t="s">
        <v>3485</v>
      </c>
      <c r="G66" s="5" t="s">
        <v>1932</v>
      </c>
      <c r="H66" s="5" t="s">
        <v>1933</v>
      </c>
      <c r="I66" s="7">
        <v>1.78</v>
      </c>
      <c r="J66" s="9" t="str">
        <f>HYPERLINK(HYPERLINK(CONCATENATE($K$1,A66)),CONCATENATE(A66," - ",B66))</f>
        <v>570605 - PSEN sl-1.0n 2.2 / PSEN sl-1.0 1unit</v>
      </c>
    </row>
    <row r="67" spans="1:10" x14ac:dyDescent="0.25">
      <c r="A67">
        <v>570672</v>
      </c>
      <c r="B67" t="s">
        <v>4808</v>
      </c>
      <c r="C67" t="s">
        <v>3465</v>
      </c>
      <c r="D67" s="6">
        <v>438.47</v>
      </c>
      <c r="E67" t="s">
        <v>5374</v>
      </c>
      <c r="F67" s="5" t="s">
        <v>4809</v>
      </c>
      <c r="G67" s="5" t="s">
        <v>1932</v>
      </c>
      <c r="H67" s="5" t="s">
        <v>1933</v>
      </c>
      <c r="I67" s="7">
        <v>1.78</v>
      </c>
      <c r="J67" s="9" t="str">
        <f>HYPERLINK(HYPERLINK(CONCATENATE($K$1,A67)),CONCATENATE(A67," - ",B67))</f>
        <v>570672 - PSEN sl-1.0p 4.2 /  PSEN sl-1.0 1unit</v>
      </c>
    </row>
    <row r="68" spans="1:10" x14ac:dyDescent="0.25">
      <c r="A68">
        <v>570675</v>
      </c>
      <c r="B68" t="s">
        <v>4810</v>
      </c>
      <c r="C68" t="s">
        <v>3465</v>
      </c>
      <c r="D68" s="6">
        <v>438.47</v>
      </c>
      <c r="E68" t="s">
        <v>5374</v>
      </c>
      <c r="F68" s="5" t="s">
        <v>4811</v>
      </c>
      <c r="G68" s="5" t="s">
        <v>1932</v>
      </c>
      <c r="H68" s="5" t="s">
        <v>1933</v>
      </c>
      <c r="I68" s="7">
        <v>1.77</v>
      </c>
      <c r="J68" s="9" t="str">
        <f>HYPERLINK(HYPERLINK(CONCATENATE($K$1,A68)),CONCATENATE(A68," - ",B68))</f>
        <v>570675 - PSEN sl-1.0p 4.2 /  PSEN sl-1.0fm 1unit</v>
      </c>
    </row>
    <row r="69" spans="1:10" x14ac:dyDescent="0.25">
      <c r="A69">
        <v>570805</v>
      </c>
      <c r="B69" t="s">
        <v>4526</v>
      </c>
      <c r="C69" t="s">
        <v>4498</v>
      </c>
      <c r="D69" s="6">
        <v>432.81</v>
      </c>
      <c r="E69" t="s">
        <v>5374</v>
      </c>
      <c r="F69" s="5" t="s">
        <v>4527</v>
      </c>
      <c r="G69" s="5" t="s">
        <v>1932</v>
      </c>
      <c r="H69" s="5" t="s">
        <v>1933</v>
      </c>
      <c r="I69" s="7">
        <v>1.17</v>
      </c>
      <c r="J69" s="9" t="str">
        <f>HYPERLINK(HYPERLINK(CONCATENATE($K$1,A69)),CONCATENATE(A69," - ",B69))</f>
        <v>570805 - PSEN sg2c-3LPS switch</v>
      </c>
    </row>
    <row r="70" spans="1:10" x14ac:dyDescent="0.25">
      <c r="A70">
        <v>570640</v>
      </c>
      <c r="B70" t="s">
        <v>271</v>
      </c>
      <c r="C70" t="s">
        <v>3465</v>
      </c>
      <c r="D70" s="6">
        <v>429.2</v>
      </c>
      <c r="E70" t="s">
        <v>5374</v>
      </c>
      <c r="F70" s="5" t="s">
        <v>3488</v>
      </c>
      <c r="G70" s="5" t="s">
        <v>1932</v>
      </c>
      <c r="H70" s="5" t="s">
        <v>1933</v>
      </c>
      <c r="I70" s="7">
        <v>1.54</v>
      </c>
      <c r="J70" s="9" t="str">
        <f>HYPERLINK(HYPERLINK(CONCATENATE($K$1,A70)),CONCATENATE(A70," - ",B70))</f>
        <v>570640 - PSEN sl-1.0p 1.1 VA 1switch</v>
      </c>
    </row>
    <row r="71" spans="1:10" x14ac:dyDescent="0.25">
      <c r="A71">
        <v>570664</v>
      </c>
      <c r="B71" t="s">
        <v>4794</v>
      </c>
      <c r="C71" t="s">
        <v>3465</v>
      </c>
      <c r="D71" s="6">
        <v>428.48</v>
      </c>
      <c r="E71" t="s">
        <v>5374</v>
      </c>
      <c r="F71" s="5" t="s">
        <v>4795</v>
      </c>
      <c r="G71" s="5" t="s">
        <v>1932</v>
      </c>
      <c r="H71" s="5" t="s">
        <v>1933</v>
      </c>
      <c r="I71" s="7">
        <v>1.77</v>
      </c>
      <c r="J71" s="9" t="str">
        <f>HYPERLINK(HYPERLINK(CONCATENATE($K$1,A71)),CONCATENATE(A71," - ",B71))</f>
        <v>570664 - PSEN sl-1.0n 2.1 / PSEN sl-1.0fm 1unit</v>
      </c>
    </row>
    <row r="72" spans="1:10" x14ac:dyDescent="0.25">
      <c r="A72">
        <v>570681</v>
      </c>
      <c r="B72" t="s">
        <v>4814</v>
      </c>
      <c r="C72" t="s">
        <v>3465</v>
      </c>
      <c r="D72" s="6">
        <v>426.83</v>
      </c>
      <c r="E72" t="s">
        <v>5374</v>
      </c>
      <c r="F72" s="5" t="s">
        <v>4815</v>
      </c>
      <c r="G72" s="5" t="s">
        <v>1932</v>
      </c>
      <c r="H72" s="5" t="s">
        <v>1933</v>
      </c>
      <c r="I72" s="7">
        <v>1.78</v>
      </c>
      <c r="J72" s="9" t="str">
        <f>HYPERLINK(HYPERLINK(CONCATENATE($K$1,A72)),CONCATENATE(A72," - ",B72))</f>
        <v>570681 - PSEN sl-1.0p 6.1/PSEN sl-1.0 1unit</v>
      </c>
    </row>
    <row r="73" spans="1:10" x14ac:dyDescent="0.25">
      <c r="A73">
        <v>570684</v>
      </c>
      <c r="B73" t="s">
        <v>4816</v>
      </c>
      <c r="C73" t="s">
        <v>3465</v>
      </c>
      <c r="D73" s="6">
        <v>426.83</v>
      </c>
      <c r="E73" t="s">
        <v>5374</v>
      </c>
      <c r="F73" s="5" t="s">
        <v>4817</v>
      </c>
      <c r="G73" s="5" t="s">
        <v>1932</v>
      </c>
      <c r="H73" s="5" t="s">
        <v>1933</v>
      </c>
      <c r="I73" s="7">
        <v>1.77</v>
      </c>
      <c r="J73" s="9" t="str">
        <f>HYPERLINK(HYPERLINK(CONCATENATE($K$1,A73)),CONCATENATE(A73," - ",B73))</f>
        <v>570684 - PSEN sl-1.0p 6.1/PSEN sl-1.0fm 1unit</v>
      </c>
    </row>
    <row r="74" spans="1:10" x14ac:dyDescent="0.25">
      <c r="A74">
        <v>570661</v>
      </c>
      <c r="B74" t="s">
        <v>4065</v>
      </c>
      <c r="C74" t="s">
        <v>3465</v>
      </c>
      <c r="D74" s="6">
        <v>421.48</v>
      </c>
      <c r="E74" t="s">
        <v>5374</v>
      </c>
      <c r="F74" s="5" t="s">
        <v>4066</v>
      </c>
      <c r="G74" s="5" t="s">
        <v>1932</v>
      </c>
      <c r="H74" s="5" t="s">
        <v>1933</v>
      </c>
      <c r="I74" s="7">
        <v>1.77</v>
      </c>
      <c r="J74" s="9" t="str">
        <f>HYPERLINK(HYPERLINK(CONCATENATE($K$1,A74)),CONCATENATE(A74," - ",B74))</f>
        <v>570661 - PSEN sl-1.0p 2.1 / PSEN sl-1.0fm 1unit</v>
      </c>
    </row>
    <row r="75" spans="1:10" x14ac:dyDescent="0.25">
      <c r="A75">
        <v>570601</v>
      </c>
      <c r="B75" t="s">
        <v>286</v>
      </c>
      <c r="C75" t="s">
        <v>3465</v>
      </c>
      <c r="D75" s="6">
        <v>417.77</v>
      </c>
      <c r="E75" t="s">
        <v>5374</v>
      </c>
      <c r="F75" s="5" t="s">
        <v>3490</v>
      </c>
      <c r="G75" s="5" t="s">
        <v>1932</v>
      </c>
      <c r="H75" s="5" t="s">
        <v>1933</v>
      </c>
      <c r="I75" s="7">
        <v>1.78</v>
      </c>
      <c r="J75" s="9" t="str">
        <f>HYPERLINK(HYPERLINK(CONCATENATE($K$1,A75)),CONCATENATE(A75," - ",B75))</f>
        <v>570601 - PSEN sl-1.0p 2.1 / PSEN sl-1.0 1unit</v>
      </c>
    </row>
    <row r="76" spans="1:10" x14ac:dyDescent="0.25">
      <c r="A76">
        <v>570604</v>
      </c>
      <c r="B76" t="s">
        <v>4036</v>
      </c>
      <c r="C76" t="s">
        <v>3465</v>
      </c>
      <c r="D76" s="6">
        <v>417.77</v>
      </c>
      <c r="E76" t="s">
        <v>5374</v>
      </c>
      <c r="F76" s="5" t="s">
        <v>4037</v>
      </c>
      <c r="G76" s="5" t="s">
        <v>1932</v>
      </c>
      <c r="H76" s="5" t="s">
        <v>1933</v>
      </c>
      <c r="I76" s="7">
        <v>1.78</v>
      </c>
      <c r="J76" s="9" t="str">
        <f>HYPERLINK(HYPERLINK(CONCATENATE($K$1,A76)),CONCATENATE(A76," - ",B76))</f>
        <v>570604 - PSEN sl-1.0n 2.1 / PSEN sl-1.0 1unit</v>
      </c>
    </row>
    <row r="77" spans="1:10" x14ac:dyDescent="0.25">
      <c r="A77">
        <v>570671</v>
      </c>
      <c r="B77" t="s">
        <v>4804</v>
      </c>
      <c r="C77" t="s">
        <v>3465</v>
      </c>
      <c r="D77" s="6">
        <v>417.77</v>
      </c>
      <c r="E77" t="s">
        <v>5374</v>
      </c>
      <c r="F77" s="5" t="s">
        <v>4805</v>
      </c>
      <c r="G77" s="5" t="s">
        <v>1932</v>
      </c>
      <c r="H77" s="5" t="s">
        <v>1933</v>
      </c>
      <c r="I77" s="7">
        <v>1.78</v>
      </c>
      <c r="J77" s="9" t="str">
        <f>HYPERLINK(HYPERLINK(CONCATENATE($K$1,A77)),CONCATENATE(A77," - ",B77))</f>
        <v>570671 - PSEN sl-1.0p 4.1 /  PSEN sl-1.0 1unit</v>
      </c>
    </row>
    <row r="78" spans="1:10" x14ac:dyDescent="0.25">
      <c r="A78">
        <v>570674</v>
      </c>
      <c r="B78" t="s">
        <v>4806</v>
      </c>
      <c r="C78" t="s">
        <v>3465</v>
      </c>
      <c r="D78" s="6">
        <v>417.77</v>
      </c>
      <c r="E78" t="s">
        <v>5374</v>
      </c>
      <c r="F78" s="5" t="s">
        <v>4807</v>
      </c>
      <c r="G78" s="5" t="s">
        <v>1932</v>
      </c>
      <c r="H78" s="5" t="s">
        <v>1933</v>
      </c>
      <c r="I78" s="7">
        <v>1.77</v>
      </c>
      <c r="J78" s="9" t="str">
        <f>HYPERLINK(HYPERLINK(CONCATENATE($K$1,A78)),CONCATENATE(A78," - ",B78))</f>
        <v>570674 - PSEN sl-1.0p 4.1 /  PSEN sl-1.0fm 1unit</v>
      </c>
    </row>
    <row r="79" spans="1:10" x14ac:dyDescent="0.25">
      <c r="A79">
        <v>570663</v>
      </c>
      <c r="B79" t="s">
        <v>4792</v>
      </c>
      <c r="C79" t="s">
        <v>3465</v>
      </c>
      <c r="D79" s="6">
        <v>415.91</v>
      </c>
      <c r="E79" t="s">
        <v>5374</v>
      </c>
      <c r="F79" s="5" t="s">
        <v>4793</v>
      </c>
      <c r="G79" s="5" t="s">
        <v>1932</v>
      </c>
      <c r="H79" s="5" t="s">
        <v>1933</v>
      </c>
      <c r="I79" s="7">
        <v>1.77</v>
      </c>
      <c r="J79" s="9" t="str">
        <f>HYPERLINK(HYPERLINK(CONCATENATE($K$1,A79)),CONCATENATE(A79," - ",B79))</f>
        <v>570663 - PSEN sl-1.0n 1.1 / PSEN sl-1.0fm 1unit</v>
      </c>
    </row>
    <row r="80" spans="1:10" x14ac:dyDescent="0.25">
      <c r="A80">
        <v>570801</v>
      </c>
      <c r="B80" t="s">
        <v>4522</v>
      </c>
      <c r="C80" t="s">
        <v>4498</v>
      </c>
      <c r="D80" s="6">
        <v>415.4</v>
      </c>
      <c r="E80" t="s">
        <v>5374</v>
      </c>
      <c r="F80" s="5" t="s">
        <v>4523</v>
      </c>
      <c r="G80" s="5" t="s">
        <v>1932</v>
      </c>
      <c r="H80" s="5" t="s">
        <v>1933</v>
      </c>
      <c r="I80" s="7">
        <v>1.17</v>
      </c>
      <c r="J80" s="9" t="str">
        <f>HYPERLINK(HYPERLINK(CONCATENATE($K$1,A80)),CONCATENATE(A80," - ",B80))</f>
        <v>570801 - PSEN sg2c-3LPE switch</v>
      </c>
    </row>
    <row r="81" spans="1:10" x14ac:dyDescent="0.25">
      <c r="A81">
        <v>570809</v>
      </c>
      <c r="B81" t="s">
        <v>4516</v>
      </c>
      <c r="C81" t="s">
        <v>4498</v>
      </c>
      <c r="D81" s="6">
        <v>413.44</v>
      </c>
      <c r="E81" t="s">
        <v>5374</v>
      </c>
      <c r="F81" s="5" t="s">
        <v>4517</v>
      </c>
      <c r="G81" s="5" t="s">
        <v>1932</v>
      </c>
      <c r="H81" s="5" t="s">
        <v>1933</v>
      </c>
      <c r="I81" s="7">
        <v>1.17</v>
      </c>
      <c r="J81" s="9" t="str">
        <f>HYPERLINK(HYPERLINK(CONCATENATE($K$1,A81)),CONCATENATE(A81," - ",B81))</f>
        <v>570809 - PSEN sg2c-3LPC switch</v>
      </c>
    </row>
    <row r="82" spans="1:10" x14ac:dyDescent="0.25">
      <c r="A82">
        <v>570660</v>
      </c>
      <c r="B82" t="s">
        <v>4063</v>
      </c>
      <c r="C82" t="s">
        <v>3465</v>
      </c>
      <c r="D82" s="6">
        <v>409.12</v>
      </c>
      <c r="E82" t="s">
        <v>5374</v>
      </c>
      <c r="F82" s="5" t="s">
        <v>4064</v>
      </c>
      <c r="G82" s="5" t="s">
        <v>1932</v>
      </c>
      <c r="H82" s="5" t="s">
        <v>1933</v>
      </c>
      <c r="I82" s="7">
        <v>1.77</v>
      </c>
      <c r="J82" s="9" t="str">
        <f>HYPERLINK(HYPERLINK(CONCATENATE($K$1,A82)),CONCATENATE(A82," - ",B82))</f>
        <v>570660 - PSEN sl-1.0p 1.1 / PSEN sl-1.0fm 1unit</v>
      </c>
    </row>
    <row r="83" spans="1:10" x14ac:dyDescent="0.25">
      <c r="A83">
        <v>570600</v>
      </c>
      <c r="B83" t="s">
        <v>285</v>
      </c>
      <c r="C83" t="s">
        <v>3465</v>
      </c>
      <c r="D83" s="6">
        <v>405.2</v>
      </c>
      <c r="E83" t="s">
        <v>5374</v>
      </c>
      <c r="F83" s="5" t="s">
        <v>3486</v>
      </c>
      <c r="G83" s="5" t="s">
        <v>1932</v>
      </c>
      <c r="H83" s="5" t="s">
        <v>1933</v>
      </c>
      <c r="I83" s="7">
        <v>1.78</v>
      </c>
      <c r="J83" s="9" t="str">
        <f>HYPERLINK(HYPERLINK(CONCATENATE($K$1,A83)),CONCATENATE(A83," - ",B83))</f>
        <v>570600 - PSEN sl-1.0p 1.1 / PSEN sl-1.0 1unit</v>
      </c>
    </row>
    <row r="84" spans="1:10" x14ac:dyDescent="0.25">
      <c r="A84">
        <v>570603</v>
      </c>
      <c r="B84" t="s">
        <v>4034</v>
      </c>
      <c r="C84" t="s">
        <v>3465</v>
      </c>
      <c r="D84" s="6">
        <v>405.2</v>
      </c>
      <c r="E84" t="s">
        <v>5374</v>
      </c>
      <c r="F84" s="5" t="s">
        <v>4035</v>
      </c>
      <c r="G84" s="5" t="s">
        <v>1932</v>
      </c>
      <c r="H84" s="5" t="s">
        <v>1933</v>
      </c>
      <c r="I84" s="7">
        <v>1.78</v>
      </c>
      <c r="J84" s="9" t="str">
        <f>HYPERLINK(HYPERLINK(CONCATENATE($K$1,A84)),CONCATENATE(A84," - ",B84))</f>
        <v>570603 - PSEN sl-1.0n 1.1 / PSEN sl-1.0 1unit</v>
      </c>
    </row>
    <row r="85" spans="1:10" x14ac:dyDescent="0.25">
      <c r="A85">
        <v>570670</v>
      </c>
      <c r="B85" t="s">
        <v>4800</v>
      </c>
      <c r="C85" t="s">
        <v>3465</v>
      </c>
      <c r="D85" s="6">
        <v>405.2</v>
      </c>
      <c r="E85" t="s">
        <v>5374</v>
      </c>
      <c r="F85" s="5" t="s">
        <v>4801</v>
      </c>
      <c r="G85" s="5" t="s">
        <v>1932</v>
      </c>
      <c r="H85" s="5" t="s">
        <v>1933</v>
      </c>
      <c r="I85" s="7">
        <v>1.78</v>
      </c>
      <c r="J85" s="9" t="str">
        <f>HYPERLINK(HYPERLINK(CONCATENATE($K$1,A85)),CONCATENATE(A85," - ",B85))</f>
        <v>570670 - PSEN sl-1.0p 3.1 /  PSEN sl-1.0 1unit</v>
      </c>
    </row>
    <row r="86" spans="1:10" x14ac:dyDescent="0.25">
      <c r="A86">
        <v>570673</v>
      </c>
      <c r="B86" t="s">
        <v>5833</v>
      </c>
      <c r="C86" t="s">
        <v>3465</v>
      </c>
      <c r="D86" s="6">
        <v>405.2</v>
      </c>
      <c r="E86" t="s">
        <v>5374</v>
      </c>
      <c r="F86" s="5" t="s">
        <v>4698</v>
      </c>
      <c r="G86" s="5" t="s">
        <v>1932</v>
      </c>
      <c r="H86" s="5" t="s">
        <v>1933</v>
      </c>
      <c r="I86" s="7">
        <v>1.77</v>
      </c>
      <c r="J86" s="9" t="str">
        <f>HYPERLINK(HYPERLINK(CONCATENATE($K$1,A86)),CONCATENATE(A86," - ",B86))</f>
        <v>570673 - PSEN sl-1.0p 3.1 /  PSEN sl-1.0fm 1unit</v>
      </c>
    </row>
    <row r="87" spans="1:10" x14ac:dyDescent="0.25">
      <c r="A87">
        <v>570688</v>
      </c>
      <c r="B87" t="s">
        <v>4812</v>
      </c>
      <c r="C87" t="s">
        <v>3465</v>
      </c>
      <c r="D87" s="6">
        <v>379.86</v>
      </c>
      <c r="E87" t="s">
        <v>5374</v>
      </c>
      <c r="F87" s="5" t="s">
        <v>4813</v>
      </c>
      <c r="G87" s="5" t="s">
        <v>1932</v>
      </c>
      <c r="H87" s="5" t="s">
        <v>1933</v>
      </c>
      <c r="I87" s="7">
        <v>1.19</v>
      </c>
      <c r="J87" s="9" t="str">
        <f>HYPERLINK(HYPERLINK(CONCATENATE($K$1,A87)),CONCATENATE(A87," - ",B87))</f>
        <v>570688 - PSEN sl-1.0p 6.1</v>
      </c>
    </row>
    <row r="88" spans="1:10" x14ac:dyDescent="0.25">
      <c r="A88">
        <v>570611</v>
      </c>
      <c r="B88" t="s">
        <v>290</v>
      </c>
      <c r="C88" t="s">
        <v>3465</v>
      </c>
      <c r="D88" s="6">
        <v>370.8</v>
      </c>
      <c r="E88" t="s">
        <v>5374</v>
      </c>
      <c r="F88" s="5" t="s">
        <v>3491</v>
      </c>
      <c r="G88" s="5" t="s">
        <v>1932</v>
      </c>
      <c r="H88" s="5" t="s">
        <v>1933</v>
      </c>
      <c r="I88" s="7">
        <v>1.19</v>
      </c>
      <c r="J88" s="9" t="str">
        <f>HYPERLINK(HYPERLINK(CONCATENATE($K$1,A88)),CONCATENATE(A88," - ",B88))</f>
        <v>570611 - PSEN sl-1.0p 2.1 1switch</v>
      </c>
    </row>
    <row r="89" spans="1:10" x14ac:dyDescent="0.25">
      <c r="A89">
        <v>570614</v>
      </c>
      <c r="B89" t="s">
        <v>268</v>
      </c>
      <c r="C89" t="s">
        <v>3465</v>
      </c>
      <c r="D89" s="6">
        <v>370.8</v>
      </c>
      <c r="E89" t="s">
        <v>5374</v>
      </c>
      <c r="F89" s="5" t="s">
        <v>3484</v>
      </c>
      <c r="G89" s="5" t="s">
        <v>1932</v>
      </c>
      <c r="H89" s="5" t="s">
        <v>1933</v>
      </c>
      <c r="I89" s="7">
        <v>1.19</v>
      </c>
      <c r="J89" s="9" t="str">
        <f>HYPERLINK(HYPERLINK(CONCATENATE($K$1,A89)),CONCATENATE(A89," - ",B89))</f>
        <v>570614 - PSEN sl-1.0n 2.1 1switch</v>
      </c>
    </row>
    <row r="90" spans="1:10" x14ac:dyDescent="0.25">
      <c r="A90">
        <v>570678</v>
      </c>
      <c r="B90" t="s">
        <v>4802</v>
      </c>
      <c r="C90" t="s">
        <v>3465</v>
      </c>
      <c r="D90" s="6">
        <v>370.8</v>
      </c>
      <c r="E90" t="s">
        <v>5374</v>
      </c>
      <c r="F90" s="5" t="s">
        <v>4803</v>
      </c>
      <c r="G90" s="5" t="s">
        <v>1932</v>
      </c>
      <c r="H90" s="5" t="s">
        <v>1933</v>
      </c>
      <c r="I90" s="7">
        <v>1.19</v>
      </c>
      <c r="J90" s="9" t="str">
        <f>HYPERLINK(HYPERLINK(CONCATENATE($K$1,A90)),CONCATENATE(A90," - ",B90))</f>
        <v>570678 - PSEN sl-1.0p 4.1</v>
      </c>
    </row>
    <row r="91" spans="1:10" x14ac:dyDescent="0.25">
      <c r="A91">
        <v>570565</v>
      </c>
      <c r="B91" t="s">
        <v>4770</v>
      </c>
      <c r="C91" t="s">
        <v>3465</v>
      </c>
      <c r="D91" s="6">
        <v>370.18</v>
      </c>
      <c r="E91" t="s">
        <v>5374</v>
      </c>
      <c r="F91" s="5" t="s">
        <v>4771</v>
      </c>
      <c r="G91" s="5" t="s">
        <v>1932</v>
      </c>
      <c r="H91" s="5" t="s">
        <v>1933</v>
      </c>
      <c r="I91" s="7">
        <v>0.98</v>
      </c>
      <c r="J91" s="9" t="str">
        <f>HYPERLINK(HYPERLINK(CONCATENATE($K$1,A91)),CONCATENATE(A91," - ",B91))</f>
        <v>570565 - PSEN sl-0.5n 2.2 / PSEN sl-0.5fm 1unit</v>
      </c>
    </row>
    <row r="92" spans="1:10" x14ac:dyDescent="0.25">
      <c r="A92">
        <v>773300</v>
      </c>
      <c r="B92" t="s">
        <v>977</v>
      </c>
      <c r="C92" t="s">
        <v>2715</v>
      </c>
      <c r="D92" s="6">
        <v>223.65</v>
      </c>
      <c r="E92" t="s">
        <v>5374</v>
      </c>
      <c r="F92" s="5" t="s">
        <v>2716</v>
      </c>
      <c r="G92" s="5" t="s">
        <v>2033</v>
      </c>
      <c r="H92" s="5" t="s">
        <v>1921</v>
      </c>
      <c r="I92" s="7">
        <v>0.29499999999999998</v>
      </c>
      <c r="J92" s="9" t="str">
        <f>HYPERLINK(HYPERLINK(CONCATENATE($K$1,A92)),CONCATENATE(A92," - ",B92))</f>
        <v>773300 - PNOZ p1p 24VDC 2so</v>
      </c>
    </row>
    <row r="93" spans="1:10" x14ac:dyDescent="0.25">
      <c r="A93">
        <v>570562</v>
      </c>
      <c r="B93" t="s">
        <v>4061</v>
      </c>
      <c r="C93" t="s">
        <v>3465</v>
      </c>
      <c r="D93" s="6">
        <v>364.21</v>
      </c>
      <c r="E93" t="s">
        <v>5374</v>
      </c>
      <c r="F93" s="5" t="s">
        <v>4062</v>
      </c>
      <c r="G93" s="5" t="s">
        <v>1932</v>
      </c>
      <c r="H93" s="5" t="s">
        <v>1933</v>
      </c>
      <c r="I93" s="7">
        <v>0.98</v>
      </c>
      <c r="J93" s="9" t="str">
        <f>HYPERLINK(HYPERLINK(CONCATENATE($K$1,A93)),CONCATENATE(A93," - ",B93))</f>
        <v>570562 - PSEN sl-0.5p 2.2 / PSEN sl-0.5fm 1unit</v>
      </c>
    </row>
    <row r="94" spans="1:10" x14ac:dyDescent="0.25">
      <c r="A94">
        <v>570610</v>
      </c>
      <c r="B94" t="s">
        <v>289</v>
      </c>
      <c r="C94" t="s">
        <v>3465</v>
      </c>
      <c r="D94" s="6">
        <v>359.37</v>
      </c>
      <c r="E94" t="s">
        <v>5374</v>
      </c>
      <c r="F94" s="5" t="s">
        <v>3487</v>
      </c>
      <c r="G94" s="5" t="s">
        <v>1932</v>
      </c>
      <c r="H94" s="5" t="s">
        <v>1933</v>
      </c>
      <c r="I94" s="7">
        <v>1.19</v>
      </c>
      <c r="J94" s="9" t="str">
        <f>HYPERLINK(HYPERLINK(CONCATENATE($K$1,A94)),CONCATENATE(A94," - ",B94))</f>
        <v>570610 - PSEN sl-1.0p 1.1 1switch</v>
      </c>
    </row>
    <row r="95" spans="1:10" x14ac:dyDescent="0.25">
      <c r="A95">
        <v>570613</v>
      </c>
      <c r="B95" t="s">
        <v>267</v>
      </c>
      <c r="C95" t="s">
        <v>3465</v>
      </c>
      <c r="D95" s="6">
        <v>359.37</v>
      </c>
      <c r="E95" t="s">
        <v>5374</v>
      </c>
      <c r="F95" s="5" t="s">
        <v>3483</v>
      </c>
      <c r="G95" s="5" t="s">
        <v>1932</v>
      </c>
      <c r="H95" s="5" t="s">
        <v>1933</v>
      </c>
      <c r="I95" s="7">
        <v>1.19</v>
      </c>
      <c r="J95" s="9" t="str">
        <f>HYPERLINK(HYPERLINK(CONCATENATE($K$1,A95)),CONCATENATE(A95," - ",B95))</f>
        <v>570613 - PSEN sl-1.0n 1.1 1switch</v>
      </c>
    </row>
    <row r="96" spans="1:10" x14ac:dyDescent="0.25">
      <c r="A96">
        <v>570677</v>
      </c>
      <c r="B96" t="s">
        <v>4798</v>
      </c>
      <c r="C96" t="s">
        <v>3465</v>
      </c>
      <c r="D96" s="6">
        <v>359.37</v>
      </c>
      <c r="E96" t="s">
        <v>5374</v>
      </c>
      <c r="F96" s="5" t="s">
        <v>4799</v>
      </c>
      <c r="G96" s="5" t="s">
        <v>1932</v>
      </c>
      <c r="H96" s="5" t="s">
        <v>1933</v>
      </c>
      <c r="I96" s="7">
        <v>1.19</v>
      </c>
      <c r="J96" s="9" t="str">
        <f>HYPERLINK(HYPERLINK(CONCATENATE($K$1,A96)),CONCATENATE(A96," - ",B96))</f>
        <v>570677 - PSEN sl-1.0p 3.1</v>
      </c>
    </row>
    <row r="97" spans="1:10" x14ac:dyDescent="0.25">
      <c r="A97">
        <v>570502</v>
      </c>
      <c r="B97" t="s">
        <v>280</v>
      </c>
      <c r="C97" t="s">
        <v>3465</v>
      </c>
      <c r="D97" s="6">
        <v>359.57</v>
      </c>
      <c r="E97" t="s">
        <v>5374</v>
      </c>
      <c r="F97" s="5" t="s">
        <v>3477</v>
      </c>
      <c r="G97" s="5" t="s">
        <v>1932</v>
      </c>
      <c r="H97" s="5" t="s">
        <v>1933</v>
      </c>
      <c r="I97" s="7">
        <v>0.99</v>
      </c>
      <c r="J97" s="9" t="str">
        <f>HYPERLINK(HYPERLINK(CONCATENATE($K$1,A97)),CONCATENATE(A97," - ",B97))</f>
        <v>570502 - PSEN sl-0.5p 2.2 / PSEN sl-0.5 1unit</v>
      </c>
    </row>
    <row r="98" spans="1:10" x14ac:dyDescent="0.25">
      <c r="A98">
        <v>570505</v>
      </c>
      <c r="B98" t="s">
        <v>293</v>
      </c>
      <c r="C98" t="s">
        <v>3465</v>
      </c>
      <c r="D98" s="6">
        <v>359.57</v>
      </c>
      <c r="E98" t="s">
        <v>5374</v>
      </c>
      <c r="F98" s="5" t="s">
        <v>3472</v>
      </c>
      <c r="G98" s="5" t="s">
        <v>1932</v>
      </c>
      <c r="H98" s="5" t="s">
        <v>1933</v>
      </c>
      <c r="I98" s="7">
        <v>0.99</v>
      </c>
      <c r="J98" s="9" t="str">
        <f>HYPERLINK(HYPERLINK(CONCATENATE($K$1,A98)),CONCATENATE(A98," - ",B98))</f>
        <v>570505 - PSEN sl-0.5n 2.2 / PSEN sl-0.5 1unit</v>
      </c>
    </row>
    <row r="99" spans="1:10" x14ac:dyDescent="0.25">
      <c r="A99">
        <v>570572</v>
      </c>
      <c r="B99" t="s">
        <v>4782</v>
      </c>
      <c r="C99" t="s">
        <v>3465</v>
      </c>
      <c r="D99" s="6">
        <v>359.57</v>
      </c>
      <c r="E99" t="s">
        <v>5374</v>
      </c>
      <c r="F99" s="5" t="s">
        <v>4783</v>
      </c>
      <c r="G99" s="5" t="s">
        <v>1932</v>
      </c>
      <c r="H99" s="5" t="s">
        <v>1933</v>
      </c>
      <c r="I99" s="7">
        <v>0.99</v>
      </c>
      <c r="J99" s="9" t="str">
        <f>HYPERLINK(HYPERLINK(CONCATENATE($K$1,A99)),CONCATENATE(A99," - ",B99))</f>
        <v>570572 - PSEN sl-0.5p 4.2 /  PSEN sl-0.5 1unit</v>
      </c>
    </row>
    <row r="100" spans="1:10" x14ac:dyDescent="0.25">
      <c r="A100">
        <v>570575</v>
      </c>
      <c r="B100" t="s">
        <v>4784</v>
      </c>
      <c r="C100" t="s">
        <v>3465</v>
      </c>
      <c r="D100" s="6">
        <v>359.57</v>
      </c>
      <c r="E100" t="s">
        <v>5374</v>
      </c>
      <c r="F100" s="5" t="s">
        <v>4785</v>
      </c>
      <c r="G100" s="5" t="s">
        <v>1932</v>
      </c>
      <c r="H100" s="5" t="s">
        <v>1933</v>
      </c>
      <c r="I100" s="7">
        <v>0.98</v>
      </c>
      <c r="J100" s="9" t="str">
        <f>HYPERLINK(HYPERLINK(CONCATENATE($K$1,A100)),CONCATENATE(A100," - ",B100))</f>
        <v>570575 - PSEN sl-0.5p 4.2 /  PSEN sl-0.5fm 1unit</v>
      </c>
    </row>
    <row r="101" spans="1:10" x14ac:dyDescent="0.25">
      <c r="A101">
        <v>570564</v>
      </c>
      <c r="B101" t="s">
        <v>4768</v>
      </c>
      <c r="C101" t="s">
        <v>3465</v>
      </c>
      <c r="D101" s="6">
        <v>353.7</v>
      </c>
      <c r="E101" t="s">
        <v>5374</v>
      </c>
      <c r="F101" s="5" t="s">
        <v>4769</v>
      </c>
      <c r="G101" s="5" t="s">
        <v>1932</v>
      </c>
      <c r="H101" s="5" t="s">
        <v>1933</v>
      </c>
      <c r="I101" s="7">
        <v>0.98</v>
      </c>
      <c r="J101" s="9" t="str">
        <f>HYPERLINK(HYPERLINK(CONCATENATE($K$1,A101)),CONCATENATE(A101," - ",B101))</f>
        <v>570564 - PSEN sl-0.5n 2.1 / PSEN sl-0.5fm 1unit</v>
      </c>
    </row>
    <row r="102" spans="1:10" x14ac:dyDescent="0.25">
      <c r="A102">
        <v>570581</v>
      </c>
      <c r="B102" t="s">
        <v>4788</v>
      </c>
      <c r="C102" t="s">
        <v>3465</v>
      </c>
      <c r="D102" s="6">
        <v>352.05</v>
      </c>
      <c r="E102" t="s">
        <v>5374</v>
      </c>
      <c r="F102" s="5" t="s">
        <v>4789</v>
      </c>
      <c r="G102" s="5" t="s">
        <v>1932</v>
      </c>
      <c r="H102" s="5" t="s">
        <v>1933</v>
      </c>
      <c r="I102" s="7">
        <v>0.99</v>
      </c>
      <c r="J102" s="9" t="str">
        <f>HYPERLINK(HYPERLINK(CONCATENATE($K$1,A102)),CONCATENATE(A102," - ",B102))</f>
        <v>570581 - PSEN sl-0.5p 6.1/PSEN sl-0.5 1unit</v>
      </c>
    </row>
    <row r="103" spans="1:10" x14ac:dyDescent="0.25">
      <c r="A103">
        <v>570584</v>
      </c>
      <c r="B103" t="s">
        <v>4790</v>
      </c>
      <c r="C103" t="s">
        <v>3465</v>
      </c>
      <c r="D103" s="6">
        <v>352.05</v>
      </c>
      <c r="E103" t="s">
        <v>5374</v>
      </c>
      <c r="F103" s="5" t="s">
        <v>4791</v>
      </c>
      <c r="G103" s="5" t="s">
        <v>1932</v>
      </c>
      <c r="H103" s="5" t="s">
        <v>1933</v>
      </c>
      <c r="I103" s="7">
        <v>0.98</v>
      </c>
      <c r="J103" s="9" t="str">
        <f>HYPERLINK(HYPERLINK(CONCATENATE($K$1,A103)),CONCATENATE(A103," - ",B103))</f>
        <v>570584 - PSEN sl-0.5p 6.1/PSEN sl-0.5fm 1unit</v>
      </c>
    </row>
    <row r="104" spans="1:10" x14ac:dyDescent="0.25">
      <c r="A104">
        <v>570561</v>
      </c>
      <c r="B104" t="s">
        <v>4059</v>
      </c>
      <c r="C104" t="s">
        <v>3465</v>
      </c>
      <c r="D104" s="6">
        <v>347.93</v>
      </c>
      <c r="E104" t="s">
        <v>5374</v>
      </c>
      <c r="F104" s="5" t="s">
        <v>4060</v>
      </c>
      <c r="G104" s="5" t="s">
        <v>1932</v>
      </c>
      <c r="H104" s="5" t="s">
        <v>1933</v>
      </c>
      <c r="I104" s="7">
        <v>0.98</v>
      </c>
      <c r="J104" s="9" t="str">
        <f>HYPERLINK(HYPERLINK(CONCATENATE($K$1,A104)),CONCATENATE(A104," - ",B104))</f>
        <v>570561 - PSEN sl-0.5p 2.1 / PSEN sl-0.5fm 1unit</v>
      </c>
    </row>
    <row r="105" spans="1:10" x14ac:dyDescent="0.25">
      <c r="A105">
        <v>570501</v>
      </c>
      <c r="B105" t="s">
        <v>279</v>
      </c>
      <c r="C105" t="s">
        <v>3465</v>
      </c>
      <c r="D105" s="6">
        <v>343.09</v>
      </c>
      <c r="E105" t="s">
        <v>5374</v>
      </c>
      <c r="F105" s="5" t="s">
        <v>3475</v>
      </c>
      <c r="G105" s="5" t="s">
        <v>1932</v>
      </c>
      <c r="H105" s="5" t="s">
        <v>1933</v>
      </c>
      <c r="I105" s="7">
        <v>0.99</v>
      </c>
      <c r="J105" s="9" t="str">
        <f>HYPERLINK(HYPERLINK(CONCATENATE($K$1,A105)),CONCATENATE(A105," - ",B105))</f>
        <v>570501 - PSEN sl-0.5p 2.1 / PSEN sl-0.5 1unit</v>
      </c>
    </row>
    <row r="106" spans="1:10" x14ac:dyDescent="0.25">
      <c r="A106">
        <v>570504</v>
      </c>
      <c r="B106" t="s">
        <v>4032</v>
      </c>
      <c r="C106" t="s">
        <v>3465</v>
      </c>
      <c r="D106" s="6">
        <v>343.09</v>
      </c>
      <c r="E106" t="s">
        <v>5374</v>
      </c>
      <c r="F106" s="5" t="s">
        <v>4033</v>
      </c>
      <c r="G106" s="5" t="s">
        <v>1932</v>
      </c>
      <c r="H106" s="5" t="s">
        <v>1933</v>
      </c>
      <c r="I106" s="7">
        <v>0.99</v>
      </c>
      <c r="J106" s="9" t="str">
        <f>HYPERLINK(HYPERLINK(CONCATENATE($K$1,A106)),CONCATENATE(A106," - ",B106))</f>
        <v>570504 - PSEN sl-0.5n 2.1 / PSEN sl-0.5 1unit</v>
      </c>
    </row>
    <row r="107" spans="1:10" x14ac:dyDescent="0.25">
      <c r="A107">
        <v>570563</v>
      </c>
      <c r="B107" t="s">
        <v>4766</v>
      </c>
      <c r="C107" t="s">
        <v>3465</v>
      </c>
      <c r="D107" s="6">
        <v>343.09</v>
      </c>
      <c r="E107" t="s">
        <v>5374</v>
      </c>
      <c r="F107" s="5" t="s">
        <v>4767</v>
      </c>
      <c r="G107" s="5" t="s">
        <v>1932</v>
      </c>
      <c r="H107" s="5" t="s">
        <v>1933</v>
      </c>
      <c r="I107" s="7">
        <v>0.98</v>
      </c>
      <c r="J107" s="9" t="str">
        <f>HYPERLINK(HYPERLINK(CONCATENATE($K$1,A107)),CONCATENATE(A107," - ",B107))</f>
        <v>570563 - PSEN sl-0.5n 1.1 / PSEN sl-0.5fm  1unit</v>
      </c>
    </row>
    <row r="108" spans="1:10" x14ac:dyDescent="0.25">
      <c r="A108">
        <v>570571</v>
      </c>
      <c r="B108" t="s">
        <v>4780</v>
      </c>
      <c r="C108" t="s">
        <v>3465</v>
      </c>
      <c r="D108" s="6">
        <v>343.09</v>
      </c>
      <c r="E108" t="s">
        <v>5374</v>
      </c>
      <c r="F108" s="5" t="s">
        <v>4781</v>
      </c>
      <c r="G108" s="5" t="s">
        <v>1932</v>
      </c>
      <c r="H108" s="5" t="s">
        <v>1933</v>
      </c>
      <c r="I108" s="7">
        <v>0.99</v>
      </c>
      <c r="J108" s="9" t="str">
        <f>HYPERLINK(HYPERLINK(CONCATENATE($K$1,A108)),CONCATENATE(A108," - ",B108))</f>
        <v>570571 - PSEN sl-0.5p 4.1 /  PSEN sl-0.5 1unit</v>
      </c>
    </row>
    <row r="109" spans="1:10" x14ac:dyDescent="0.25">
      <c r="A109">
        <v>570574</v>
      </c>
      <c r="B109" t="s">
        <v>4858</v>
      </c>
      <c r="C109" t="s">
        <v>3465</v>
      </c>
      <c r="D109" s="6">
        <v>343.09</v>
      </c>
      <c r="E109" t="s">
        <v>5374</v>
      </c>
      <c r="F109" s="5" t="s">
        <v>4697</v>
      </c>
      <c r="G109" s="5" t="s">
        <v>1932</v>
      </c>
      <c r="H109" s="5" t="s">
        <v>1933</v>
      </c>
      <c r="I109" s="7">
        <v>0.98</v>
      </c>
      <c r="J109" s="9" t="str">
        <f>HYPERLINK(HYPERLINK(CONCATENATE($K$1,A109)),CONCATENATE(A109," - ",B109))</f>
        <v>570574 - PSEN sl-0.5p 4.1 /  PSEN sl-0.5fm 1unit</v>
      </c>
    </row>
    <row r="110" spans="1:10" x14ac:dyDescent="0.25">
      <c r="A110">
        <v>570560</v>
      </c>
      <c r="B110" t="s">
        <v>4057</v>
      </c>
      <c r="C110" t="s">
        <v>3465</v>
      </c>
      <c r="D110" s="6">
        <v>337.53</v>
      </c>
      <c r="E110" t="s">
        <v>5374</v>
      </c>
      <c r="F110" s="5" t="s">
        <v>4058</v>
      </c>
      <c r="G110" s="5" t="s">
        <v>1932</v>
      </c>
      <c r="H110" s="5" t="s">
        <v>1933</v>
      </c>
      <c r="I110" s="7">
        <v>0.98</v>
      </c>
      <c r="J110" s="9" t="str">
        <f>HYPERLINK(HYPERLINK(CONCATENATE($K$1,A110)),CONCATENATE(A110," - ",B110))</f>
        <v>570560 - PSEN sl-0.5p 1.1 / PSEN sl-0.5fm 1unit</v>
      </c>
    </row>
    <row r="111" spans="1:10" x14ac:dyDescent="0.25">
      <c r="A111">
        <v>841000</v>
      </c>
      <c r="B111" t="s">
        <v>460</v>
      </c>
      <c r="C111" t="s">
        <v>1937</v>
      </c>
      <c r="D111" s="6">
        <v>496.43</v>
      </c>
      <c r="E111" t="s">
        <v>5374</v>
      </c>
      <c r="F111" s="5" t="s">
        <v>2104</v>
      </c>
      <c r="G111" s="5" t="s">
        <v>2035</v>
      </c>
      <c r="H111" s="5" t="s">
        <v>2010</v>
      </c>
      <c r="I111" s="7">
        <v>0.25</v>
      </c>
      <c r="J111" s="9" t="str">
        <f>HYPERLINK(HYPERLINK(CONCATENATE($K$1,A111)),CONCATENATE(A111," - ",B111))</f>
        <v>841000 - PFU6 24V-240VAC/DC UM 0-690VAC/DC</v>
      </c>
    </row>
    <row r="112" spans="1:10" x14ac:dyDescent="0.25">
      <c r="A112">
        <v>570500</v>
      </c>
      <c r="B112" t="s">
        <v>278</v>
      </c>
      <c r="C112" t="s">
        <v>3465</v>
      </c>
      <c r="D112" s="6">
        <v>332.38</v>
      </c>
      <c r="E112" t="s">
        <v>5374</v>
      </c>
      <c r="F112" s="5" t="s">
        <v>3473</v>
      </c>
      <c r="G112" s="5" t="s">
        <v>1932</v>
      </c>
      <c r="H112" s="5" t="s">
        <v>1933</v>
      </c>
      <c r="I112" s="7">
        <v>0.99</v>
      </c>
      <c r="J112" s="9" t="str">
        <f>HYPERLINK(HYPERLINK(CONCATENATE($K$1,A112)),CONCATENATE(A112," - ",B112))</f>
        <v>570500 - PSEN sl-0.5p 1.1 / PSEN sl-0.5 1unit</v>
      </c>
    </row>
    <row r="113" spans="1:10" x14ac:dyDescent="0.25">
      <c r="A113">
        <v>570503</v>
      </c>
      <c r="B113" t="s">
        <v>4030</v>
      </c>
      <c r="C113" t="s">
        <v>3465</v>
      </c>
      <c r="D113" s="6">
        <v>332.38</v>
      </c>
      <c r="E113" t="s">
        <v>5374</v>
      </c>
      <c r="F113" s="5" t="s">
        <v>4031</v>
      </c>
      <c r="G113" s="5" t="s">
        <v>1932</v>
      </c>
      <c r="H113" s="5" t="s">
        <v>1933</v>
      </c>
      <c r="I113" s="7">
        <v>0.99</v>
      </c>
      <c r="J113" s="9" t="str">
        <f>HYPERLINK(HYPERLINK(CONCATENATE($K$1,A113)),CONCATENATE(A113," - ",B113))</f>
        <v>570503 - PSEN sl-0.5n 1.1 / PSEN sl-0.5 1unit</v>
      </c>
    </row>
    <row r="114" spans="1:10" x14ac:dyDescent="0.25">
      <c r="A114">
        <v>570570</v>
      </c>
      <c r="B114" t="s">
        <v>4774</v>
      </c>
      <c r="C114" t="s">
        <v>3465</v>
      </c>
      <c r="D114" s="6">
        <v>332.38</v>
      </c>
      <c r="E114" t="s">
        <v>5374</v>
      </c>
      <c r="F114" s="5" t="s">
        <v>4775</v>
      </c>
      <c r="G114" s="5" t="s">
        <v>1932</v>
      </c>
      <c r="H114" s="5" t="s">
        <v>1933</v>
      </c>
      <c r="I114" s="7">
        <v>0.99</v>
      </c>
      <c r="J114" s="9" t="str">
        <f>HYPERLINK(HYPERLINK(CONCATENATE($K$1,A114)),CONCATENATE(A114," - ",B114))</f>
        <v>570570 - PSEN sl-0.5p 3.1 /  PSEN sl-0.5 1unit</v>
      </c>
    </row>
    <row r="115" spans="1:10" x14ac:dyDescent="0.25">
      <c r="A115">
        <v>570573</v>
      </c>
      <c r="B115" t="s">
        <v>4776</v>
      </c>
      <c r="C115" t="s">
        <v>3465</v>
      </c>
      <c r="D115" s="6">
        <v>332.38</v>
      </c>
      <c r="E115" t="s">
        <v>5374</v>
      </c>
      <c r="F115" s="5" t="s">
        <v>4777</v>
      </c>
      <c r="G115" s="5" t="s">
        <v>1932</v>
      </c>
      <c r="H115" s="5" t="s">
        <v>1933</v>
      </c>
      <c r="I115" s="7">
        <v>0.98</v>
      </c>
      <c r="J115" s="9" t="str">
        <f>HYPERLINK(HYPERLINK(CONCATENATE($K$1,A115)),CONCATENATE(A115," - ",B115))</f>
        <v>570573 - PSEN sl-0.5p 3.1 /  PSEN sl-0.5fm 1unit</v>
      </c>
    </row>
    <row r="116" spans="1:10" x14ac:dyDescent="0.25">
      <c r="A116">
        <v>774198</v>
      </c>
      <c r="B116" t="s">
        <v>950</v>
      </c>
      <c r="C116" t="s">
        <v>2544</v>
      </c>
      <c r="D116" s="6">
        <v>331.87</v>
      </c>
      <c r="E116" t="s">
        <v>5374</v>
      </c>
      <c r="F116" s="5" t="s">
        <v>2579</v>
      </c>
      <c r="G116" s="5" t="s">
        <v>1932</v>
      </c>
      <c r="H116" s="5" t="s">
        <v>1921</v>
      </c>
      <c r="I116" s="7">
        <v>0.14499999999999999</v>
      </c>
      <c r="J116" s="9" t="str">
        <f>HYPERLINK(HYPERLINK(CONCATENATE($K$1,A116)),CONCATENATE(A116," - ",B116))</f>
        <v>774198 - PNOZ e8.1p 24VDC 2so</v>
      </c>
    </row>
    <row r="117" spans="1:10" x14ac:dyDescent="0.25">
      <c r="A117">
        <v>784198</v>
      </c>
      <c r="B117" t="s">
        <v>951</v>
      </c>
      <c r="C117" t="s">
        <v>2544</v>
      </c>
      <c r="D117" s="6">
        <v>331.87</v>
      </c>
      <c r="E117" t="s">
        <v>5374</v>
      </c>
      <c r="F117" s="5" t="s">
        <v>2580</v>
      </c>
      <c r="G117" s="5" t="s">
        <v>1932</v>
      </c>
      <c r="H117" s="5" t="s">
        <v>1921</v>
      </c>
      <c r="I117" s="7">
        <v>0.14499999999999999</v>
      </c>
      <c r="J117" s="9" t="str">
        <f>HYPERLINK(HYPERLINK(CONCATENATE($K$1,A117)),CONCATENATE(A117," - ",B117))</f>
        <v>784198 - PNOZ e8.1p C 24VDC 2so</v>
      </c>
    </row>
    <row r="118" spans="1:10" x14ac:dyDescent="0.25">
      <c r="A118">
        <v>787330</v>
      </c>
      <c r="B118" t="s">
        <v>746</v>
      </c>
      <c r="C118" t="s">
        <v>2031</v>
      </c>
      <c r="D118" s="6">
        <v>484.3</v>
      </c>
      <c r="E118" t="s">
        <v>5374</v>
      </c>
      <c r="F118" s="5" t="s">
        <v>2059</v>
      </c>
      <c r="G118" s="5" t="s">
        <v>2033</v>
      </c>
      <c r="H118" s="5" t="s">
        <v>2010</v>
      </c>
      <c r="I118" s="7">
        <v>0.375</v>
      </c>
      <c r="J118" s="9" t="str">
        <f>HYPERLINK(HYPERLINK(CONCATENATE($K$1,A118)),CONCATENATE(A118," - ",B118))</f>
        <v>787330 - P2HZ X1P C 24VAC 3n/o 1n/c 2so</v>
      </c>
    </row>
    <row r="119" spans="1:10" x14ac:dyDescent="0.25">
      <c r="A119">
        <v>787331</v>
      </c>
      <c r="B119" t="s">
        <v>747</v>
      </c>
      <c r="C119" t="s">
        <v>2031</v>
      </c>
      <c r="D119" s="6">
        <v>484.3</v>
      </c>
      <c r="E119" t="s">
        <v>5374</v>
      </c>
      <c r="F119" s="5" t="s">
        <v>2061</v>
      </c>
      <c r="G119" s="5" t="s">
        <v>2033</v>
      </c>
      <c r="H119" s="5" t="s">
        <v>2010</v>
      </c>
      <c r="I119" s="7">
        <v>0.375</v>
      </c>
      <c r="J119" s="9" t="str">
        <f>HYPERLINK(HYPERLINK(CONCATENATE($K$1,A119)),CONCATENATE(A119," - ",B119))</f>
        <v>787331 - P2HZ X1P C 42VAC 3n/o 1n/c 2so</v>
      </c>
    </row>
    <row r="120" spans="1:10" x14ac:dyDescent="0.25">
      <c r="A120">
        <v>787340</v>
      </c>
      <c r="B120" t="s">
        <v>748</v>
      </c>
      <c r="C120" t="s">
        <v>2031</v>
      </c>
      <c r="D120" s="6">
        <v>484.3</v>
      </c>
      <c r="E120" t="s">
        <v>5374</v>
      </c>
      <c r="F120" s="5" t="s">
        <v>2060</v>
      </c>
      <c r="G120" s="5" t="s">
        <v>2033</v>
      </c>
      <c r="H120" s="5" t="s">
        <v>2010</v>
      </c>
      <c r="I120" s="7">
        <v>0.28000000000000003</v>
      </c>
      <c r="J120" s="9" t="str">
        <f>HYPERLINK(HYPERLINK(CONCATENATE($K$1,A120)),CONCATENATE(A120," - ",B120))</f>
        <v>787340 - P2HZ X1P C 24VDC 3n/o 1n/c 2so</v>
      </c>
    </row>
    <row r="121" spans="1:10" x14ac:dyDescent="0.25">
      <c r="A121">
        <v>787434</v>
      </c>
      <c r="B121" t="s">
        <v>752</v>
      </c>
      <c r="C121" t="s">
        <v>2031</v>
      </c>
      <c r="D121" s="6">
        <v>484.3</v>
      </c>
      <c r="E121" t="s">
        <v>5374</v>
      </c>
      <c r="F121" s="5" t="s">
        <v>2055</v>
      </c>
      <c r="G121" s="5" t="s">
        <v>2035</v>
      </c>
      <c r="H121" s="5" t="s">
        <v>2010</v>
      </c>
      <c r="I121" s="7">
        <v>0.375</v>
      </c>
      <c r="J121" s="9" t="str">
        <f>HYPERLINK(HYPERLINK(CONCATENATE($K$1,A121)),CONCATENATE(A121," - ",B121))</f>
        <v>787434 - P2HZ X1P C 110VAC 3n/o 1n/c 2so</v>
      </c>
    </row>
    <row r="122" spans="1:10" x14ac:dyDescent="0.25">
      <c r="A122">
        <v>787435</v>
      </c>
      <c r="B122" t="s">
        <v>753</v>
      </c>
      <c r="C122" t="s">
        <v>2031</v>
      </c>
      <c r="D122" s="6">
        <v>484.3</v>
      </c>
      <c r="E122" t="s">
        <v>5374</v>
      </c>
      <c r="F122" s="5" t="s">
        <v>2056</v>
      </c>
      <c r="G122" s="5" t="s">
        <v>2035</v>
      </c>
      <c r="H122" s="5" t="s">
        <v>2010</v>
      </c>
      <c r="I122" s="7">
        <v>0.375</v>
      </c>
      <c r="J122" s="9" t="str">
        <f>HYPERLINK(HYPERLINK(CONCATENATE($K$1,A122)),CONCATENATE(A122," - ",B122))</f>
        <v>787435 - P2HZ X1P C 115VAC 3n/o 1n/c 2so</v>
      </c>
    </row>
    <row r="123" spans="1:10" x14ac:dyDescent="0.25">
      <c r="A123">
        <v>787438</v>
      </c>
      <c r="B123" t="s">
        <v>754</v>
      </c>
      <c r="C123" t="s">
        <v>2031</v>
      </c>
      <c r="D123" s="6">
        <v>484.3</v>
      </c>
      <c r="E123" t="s">
        <v>5374</v>
      </c>
      <c r="F123" s="5" t="s">
        <v>2057</v>
      </c>
      <c r="G123" s="5" t="s">
        <v>2035</v>
      </c>
      <c r="H123" s="5" t="s">
        <v>2010</v>
      </c>
      <c r="I123" s="7">
        <v>0.375</v>
      </c>
      <c r="J123" s="9" t="str">
        <f>HYPERLINK(HYPERLINK(CONCATENATE($K$1,A123)),CONCATENATE(A123," - ",B123))</f>
        <v>787438 - P2HZ X1P C 230VAC 3n/o 1n/c 2so</v>
      </c>
    </row>
    <row r="124" spans="1:10" x14ac:dyDescent="0.25">
      <c r="A124">
        <v>787439</v>
      </c>
      <c r="B124" t="s">
        <v>755</v>
      </c>
      <c r="C124" t="s">
        <v>2031</v>
      </c>
      <c r="D124" s="6">
        <v>484.3</v>
      </c>
      <c r="E124" t="s">
        <v>5374</v>
      </c>
      <c r="F124" s="5" t="s">
        <v>2058</v>
      </c>
      <c r="G124" s="5" t="s">
        <v>2035</v>
      </c>
      <c r="H124" s="5" t="s">
        <v>2010</v>
      </c>
      <c r="I124" s="7">
        <v>0.375</v>
      </c>
      <c r="J124" s="9" t="str">
        <f>HYPERLINK(HYPERLINK(CONCATENATE($K$1,A124)),CONCATENATE(A124," - ",B124))</f>
        <v>787439 - P2HZ X1P C 240VAC 3n/o 1n/c 2so</v>
      </c>
    </row>
    <row r="125" spans="1:10" x14ac:dyDescent="0.25">
      <c r="A125">
        <v>777959</v>
      </c>
      <c r="B125" t="s">
        <v>799</v>
      </c>
      <c r="C125" t="s">
        <v>2069</v>
      </c>
      <c r="D125" s="6">
        <v>483.99</v>
      </c>
      <c r="E125" t="s">
        <v>5374</v>
      </c>
      <c r="F125" s="5" t="s">
        <v>3815</v>
      </c>
      <c r="G125" s="5" t="s">
        <v>2035</v>
      </c>
      <c r="H125" s="5" t="s">
        <v>2010</v>
      </c>
      <c r="I125" s="7">
        <v>0.33</v>
      </c>
      <c r="J125" s="9" t="str">
        <f>HYPERLINK(HYPERLINK(CONCATENATE($K$1,A125)),CONCATENATE(A125," - ",B125))</f>
        <v>777959 - PSWZ X1P 0,5V/24-240VACDC coated</v>
      </c>
    </row>
    <row r="126" spans="1:10" x14ac:dyDescent="0.25">
      <c r="A126">
        <v>787341</v>
      </c>
      <c r="B126" t="s">
        <v>749</v>
      </c>
      <c r="C126" t="s">
        <v>2031</v>
      </c>
      <c r="D126" s="6">
        <v>480.73</v>
      </c>
      <c r="E126" t="s">
        <v>5374</v>
      </c>
      <c r="F126" s="5" t="s">
        <v>2046</v>
      </c>
      <c r="G126" s="5" t="s">
        <v>2033</v>
      </c>
      <c r="H126" s="5" t="s">
        <v>2010</v>
      </c>
      <c r="I126" s="7">
        <v>0.29499999999999998</v>
      </c>
      <c r="J126" s="9" t="str">
        <f>HYPERLINK(HYPERLINK(CONCATENATE($K$1,A126)),CONCATENATE(A126," - ",B126))</f>
        <v>787341 - P2HZ X1.10P C 24VDC 3n/o 1n/c 2so</v>
      </c>
    </row>
    <row r="127" spans="1:10" x14ac:dyDescent="0.25">
      <c r="A127">
        <v>777330</v>
      </c>
      <c r="B127" t="s">
        <v>769</v>
      </c>
      <c r="C127" t="s">
        <v>2031</v>
      </c>
      <c r="D127" s="6">
        <v>479.71</v>
      </c>
      <c r="E127" t="s">
        <v>5374</v>
      </c>
      <c r="F127" s="5" t="s">
        <v>2052</v>
      </c>
      <c r="G127" s="5" t="s">
        <v>2033</v>
      </c>
      <c r="H127" s="5" t="s">
        <v>2010</v>
      </c>
      <c r="I127" s="7">
        <v>0.38</v>
      </c>
      <c r="J127" s="9" t="str">
        <f>HYPERLINK(HYPERLINK(CONCATENATE($K$1,A127)),CONCATENATE(A127," - ",B127))</f>
        <v>777330 - P2HZ X1P 24VAC 3n/o 1n/c 2so</v>
      </c>
    </row>
    <row r="128" spans="1:10" x14ac:dyDescent="0.25">
      <c r="A128">
        <v>777331</v>
      </c>
      <c r="B128" t="s">
        <v>770</v>
      </c>
      <c r="C128" t="s">
        <v>2031</v>
      </c>
      <c r="D128" s="6">
        <v>479.71</v>
      </c>
      <c r="E128" t="s">
        <v>5374</v>
      </c>
      <c r="F128" s="5" t="s">
        <v>2054</v>
      </c>
      <c r="G128" s="5" t="s">
        <v>2033</v>
      </c>
      <c r="H128" s="5" t="s">
        <v>2010</v>
      </c>
      <c r="I128" s="7">
        <v>0.38</v>
      </c>
      <c r="J128" s="9" t="str">
        <f>HYPERLINK(HYPERLINK(CONCATENATE($K$1,A128)),CONCATENATE(A128," - ",B128))</f>
        <v>777331 - P2HZ X1P 42VAC 3n/o 1n/c 2so</v>
      </c>
    </row>
    <row r="129" spans="1:10" x14ac:dyDescent="0.25">
      <c r="A129">
        <v>777340</v>
      </c>
      <c r="B129" t="s">
        <v>771</v>
      </c>
      <c r="C129" t="s">
        <v>2031</v>
      </c>
      <c r="D129" s="6">
        <v>479.71</v>
      </c>
      <c r="E129" t="s">
        <v>5374</v>
      </c>
      <c r="F129" s="5" t="s">
        <v>2053</v>
      </c>
      <c r="G129" s="5" t="s">
        <v>2033</v>
      </c>
      <c r="H129" s="5" t="s">
        <v>2010</v>
      </c>
      <c r="I129" s="7">
        <v>0.28000000000000003</v>
      </c>
      <c r="J129" s="9" t="str">
        <f>HYPERLINK(HYPERLINK(CONCATENATE($K$1,A129)),CONCATENATE(A129," - ",B129))</f>
        <v>777340 - P2HZ X1P 24VDC 3n/o 1n/c 2so</v>
      </c>
    </row>
    <row r="130" spans="1:10" x14ac:dyDescent="0.25">
      <c r="A130">
        <v>777434</v>
      </c>
      <c r="B130" t="s">
        <v>741</v>
      </c>
      <c r="C130" t="s">
        <v>2031</v>
      </c>
      <c r="D130" s="6">
        <v>479.71</v>
      </c>
      <c r="E130" t="s">
        <v>5374</v>
      </c>
      <c r="F130" s="5" t="s">
        <v>2047</v>
      </c>
      <c r="G130" s="5" t="s">
        <v>2035</v>
      </c>
      <c r="H130" s="5" t="s">
        <v>2010</v>
      </c>
      <c r="I130" s="7">
        <v>0.38</v>
      </c>
      <c r="J130" s="9" t="str">
        <f>HYPERLINK(HYPERLINK(CONCATENATE($K$1,A130)),CONCATENATE(A130," - ",B130))</f>
        <v>777434 - P2HZ X1P 110VAC 3n/o 1n/c 2so</v>
      </c>
    </row>
    <row r="131" spans="1:10" x14ac:dyDescent="0.25">
      <c r="A131">
        <v>777435</v>
      </c>
      <c r="B131" t="s">
        <v>742</v>
      </c>
      <c r="C131" t="s">
        <v>2031</v>
      </c>
      <c r="D131" s="6">
        <v>479.71</v>
      </c>
      <c r="E131" t="s">
        <v>5374</v>
      </c>
      <c r="F131" s="5" t="s">
        <v>2048</v>
      </c>
      <c r="G131" s="5" t="s">
        <v>2035</v>
      </c>
      <c r="H131" s="5" t="s">
        <v>2010</v>
      </c>
      <c r="I131" s="7">
        <v>0.38</v>
      </c>
      <c r="J131" s="9" t="str">
        <f>HYPERLINK(HYPERLINK(CONCATENATE($K$1,A131)),CONCATENATE(A131," - ",B131))</f>
        <v>777435 - P2HZ X1P 115VAC 3n/o 1n/c 2so</v>
      </c>
    </row>
    <row r="132" spans="1:10" x14ac:dyDescent="0.25">
      <c r="A132">
        <v>777436</v>
      </c>
      <c r="B132" t="s">
        <v>743</v>
      </c>
      <c r="C132" t="s">
        <v>2031</v>
      </c>
      <c r="D132" s="6">
        <v>479.71</v>
      </c>
      <c r="E132" t="s">
        <v>5374</v>
      </c>
      <c r="F132" s="5" t="s">
        <v>2049</v>
      </c>
      <c r="G132" s="5" t="s">
        <v>2035</v>
      </c>
      <c r="H132" s="5" t="s">
        <v>2010</v>
      </c>
      <c r="I132" s="7">
        <v>0.38</v>
      </c>
      <c r="J132" s="9" t="str">
        <f>HYPERLINK(HYPERLINK(CONCATENATE($K$1,A132)),CONCATENATE(A132," - ",B132))</f>
        <v>777436 - P2HZ X1P 120VAC 3n/o 1n/c 2so</v>
      </c>
    </row>
    <row r="133" spans="1:10" x14ac:dyDescent="0.25">
      <c r="A133">
        <v>777438</v>
      </c>
      <c r="B133" t="s">
        <v>744</v>
      </c>
      <c r="C133" t="s">
        <v>2031</v>
      </c>
      <c r="D133" s="6">
        <v>479.71</v>
      </c>
      <c r="E133" t="s">
        <v>5374</v>
      </c>
      <c r="F133" s="5" t="s">
        <v>2050</v>
      </c>
      <c r="G133" s="5" t="s">
        <v>2035</v>
      </c>
      <c r="H133" s="5" t="s">
        <v>2010</v>
      </c>
      <c r="I133" s="7">
        <v>0.38</v>
      </c>
      <c r="J133" s="9" t="str">
        <f>HYPERLINK(HYPERLINK(CONCATENATE($K$1,A133)),CONCATENATE(A133," - ",B133))</f>
        <v>777438 - P2HZ X1P 230VAC 3n/o 1n/c 2so</v>
      </c>
    </row>
    <row r="134" spans="1:10" x14ac:dyDescent="0.25">
      <c r="A134">
        <v>777439</v>
      </c>
      <c r="B134" t="s">
        <v>745</v>
      </c>
      <c r="C134" t="s">
        <v>2031</v>
      </c>
      <c r="D134" s="6">
        <v>479.71</v>
      </c>
      <c r="E134" t="s">
        <v>5374</v>
      </c>
      <c r="F134" s="5" t="s">
        <v>2051</v>
      </c>
      <c r="G134" s="5" t="s">
        <v>2035</v>
      </c>
      <c r="H134" s="5" t="s">
        <v>2010</v>
      </c>
      <c r="I134" s="7">
        <v>0.38</v>
      </c>
      <c r="J134" s="9" t="str">
        <f>HYPERLINK(HYPERLINK(CONCATENATE($K$1,A134)),CONCATENATE(A134," - ",B134))</f>
        <v>777439 - P2HZ X1P 240VAC 3n/o 1n/c 2so</v>
      </c>
    </row>
    <row r="135" spans="1:10" x14ac:dyDescent="0.25">
      <c r="A135">
        <v>777341</v>
      </c>
      <c r="B135" t="s">
        <v>772</v>
      </c>
      <c r="C135" t="s">
        <v>2031</v>
      </c>
      <c r="D135" s="6">
        <v>476.03</v>
      </c>
      <c r="E135" t="s">
        <v>5374</v>
      </c>
      <c r="F135" s="5" t="s">
        <v>2045</v>
      </c>
      <c r="G135" s="5" t="s">
        <v>2033</v>
      </c>
      <c r="H135" s="5" t="s">
        <v>2010</v>
      </c>
      <c r="I135" s="7">
        <v>0.3</v>
      </c>
      <c r="J135" s="9" t="str">
        <f>HYPERLINK(HYPERLINK(CONCATENATE($K$1,A135)),CONCATENATE(A135," - ",B135))</f>
        <v>777341 - P2HZ X1.10P 24VDC 3n/o 1n/c 2so</v>
      </c>
    </row>
    <row r="136" spans="1:10" x14ac:dyDescent="0.25">
      <c r="A136">
        <v>788010</v>
      </c>
      <c r="B136" t="s">
        <v>889</v>
      </c>
      <c r="C136" t="s">
        <v>2488</v>
      </c>
      <c r="D136" s="6">
        <v>474.81</v>
      </c>
      <c r="E136" t="s">
        <v>5374</v>
      </c>
      <c r="F136" s="5" t="s">
        <v>2490</v>
      </c>
      <c r="G136" s="5" t="s">
        <v>2033</v>
      </c>
      <c r="H136" s="5" t="s">
        <v>1921</v>
      </c>
      <c r="I136" s="7">
        <v>0.57499999999999996</v>
      </c>
      <c r="J136" s="9" t="str">
        <f>HYPERLINK(HYPERLINK(CONCATENATE($K$1,A136)),CONCATENATE(A136," - ",B136))</f>
        <v>788010 - PMUT X1P C 24VDC 3n/o 1n/c 5so</v>
      </c>
    </row>
    <row r="137" spans="1:10" x14ac:dyDescent="0.25">
      <c r="A137">
        <v>774330</v>
      </c>
      <c r="B137" t="s">
        <v>757</v>
      </c>
      <c r="C137" t="s">
        <v>2031</v>
      </c>
      <c r="D137" s="6">
        <v>473.79</v>
      </c>
      <c r="E137" t="s">
        <v>5374</v>
      </c>
      <c r="F137" s="5" t="s">
        <v>2040</v>
      </c>
      <c r="G137" s="5" t="s">
        <v>2033</v>
      </c>
      <c r="H137" s="5" t="s">
        <v>2010</v>
      </c>
      <c r="I137" s="7">
        <v>0.39</v>
      </c>
      <c r="J137" s="9" t="str">
        <f>HYPERLINK(HYPERLINK(CONCATENATE($K$1,A137)),CONCATENATE(A137," - ",B137))</f>
        <v>774330 - P2HZ X1 24VAC 3n/o 1n/c</v>
      </c>
    </row>
    <row r="138" spans="1:10" x14ac:dyDescent="0.25">
      <c r="A138">
        <v>774331</v>
      </c>
      <c r="B138" t="s">
        <v>758</v>
      </c>
      <c r="C138" t="s">
        <v>2031</v>
      </c>
      <c r="D138" s="6">
        <v>473.79</v>
      </c>
      <c r="E138" t="s">
        <v>5374</v>
      </c>
      <c r="F138" s="5" t="s">
        <v>2043</v>
      </c>
      <c r="G138" s="5" t="s">
        <v>2033</v>
      </c>
      <c r="H138" s="5" t="s">
        <v>2010</v>
      </c>
      <c r="I138" s="7">
        <v>0.39</v>
      </c>
      <c r="J138" s="9" t="str">
        <f>HYPERLINK(HYPERLINK(CONCATENATE($K$1,A138)),CONCATENATE(A138," - ",B138))</f>
        <v>774331 - P2HZ X1 42VAC 3n/o 1n/c</v>
      </c>
    </row>
    <row r="139" spans="1:10" x14ac:dyDescent="0.25">
      <c r="A139">
        <v>774332</v>
      </c>
      <c r="B139" t="s">
        <v>759</v>
      </c>
      <c r="C139" t="s">
        <v>2031</v>
      </c>
      <c r="D139" s="6">
        <v>473.79</v>
      </c>
      <c r="E139" t="s">
        <v>5374</v>
      </c>
      <c r="F139" s="5" t="s">
        <v>2044</v>
      </c>
      <c r="G139" s="5" t="s">
        <v>2033</v>
      </c>
      <c r="H139" s="5" t="s">
        <v>2010</v>
      </c>
      <c r="I139" s="7">
        <v>0.39</v>
      </c>
      <c r="J139" s="9" t="str">
        <f>HYPERLINK(HYPERLINK(CONCATENATE($K$1,A139)),CONCATENATE(A139," - ",B139))</f>
        <v>774332 - P2HZ X1 48VAC 3n/o 1n/c</v>
      </c>
    </row>
    <row r="140" spans="1:10" x14ac:dyDescent="0.25">
      <c r="A140">
        <v>774340</v>
      </c>
      <c r="B140" t="s">
        <v>760</v>
      </c>
      <c r="C140" t="s">
        <v>2031</v>
      </c>
      <c r="D140" s="6">
        <v>473.79</v>
      </c>
      <c r="E140" t="s">
        <v>5374</v>
      </c>
      <c r="F140" s="5" t="s">
        <v>2041</v>
      </c>
      <c r="G140" s="5" t="s">
        <v>2033</v>
      </c>
      <c r="H140" s="5" t="s">
        <v>2010</v>
      </c>
      <c r="I140" s="7">
        <v>0.28999999999999998</v>
      </c>
      <c r="J140" s="9" t="str">
        <f>HYPERLINK(HYPERLINK(CONCATENATE($K$1,A140)),CONCATENATE(A140," - ",B140))</f>
        <v>774340 - P2HZ X1 24VDC 3n/o 1n/c</v>
      </c>
    </row>
    <row r="141" spans="1:10" x14ac:dyDescent="0.25">
      <c r="A141">
        <v>774341</v>
      </c>
      <c r="B141" t="s">
        <v>761</v>
      </c>
      <c r="C141" t="s">
        <v>2031</v>
      </c>
      <c r="D141" s="6">
        <v>473.79</v>
      </c>
      <c r="E141" t="s">
        <v>5374</v>
      </c>
      <c r="F141" s="5" t="s">
        <v>2042</v>
      </c>
      <c r="G141" s="5" t="s">
        <v>2033</v>
      </c>
      <c r="H141" s="5" t="s">
        <v>2010</v>
      </c>
      <c r="I141" s="7">
        <v>0.28999999999999998</v>
      </c>
      <c r="J141" s="9" t="str">
        <f>HYPERLINK(HYPERLINK(CONCATENATE($K$1,A141)),CONCATENATE(A141," - ",B141))</f>
        <v>774341 - P2HZ X1 26VDC 3n/o 1n/c</v>
      </c>
    </row>
    <row r="142" spans="1:10" x14ac:dyDescent="0.25">
      <c r="A142">
        <v>774434</v>
      </c>
      <c r="B142" t="s">
        <v>764</v>
      </c>
      <c r="C142" t="s">
        <v>2031</v>
      </c>
      <c r="D142" s="6">
        <v>473.79</v>
      </c>
      <c r="E142" t="s">
        <v>5374</v>
      </c>
      <c r="F142" s="5" t="s">
        <v>2034</v>
      </c>
      <c r="G142" s="5" t="s">
        <v>2035</v>
      </c>
      <c r="H142" s="5" t="s">
        <v>2010</v>
      </c>
      <c r="I142" s="7">
        <v>0.39</v>
      </c>
      <c r="J142" s="9" t="str">
        <f>HYPERLINK(HYPERLINK(CONCATENATE($K$1,A142)),CONCATENATE(A142," - ",B142))</f>
        <v>774434 - P2HZ X1 110VAC 3n/o 1n/c</v>
      </c>
    </row>
    <row r="143" spans="1:10" x14ac:dyDescent="0.25">
      <c r="A143">
        <v>774435</v>
      </c>
      <c r="B143" t="s">
        <v>765</v>
      </c>
      <c r="C143" t="s">
        <v>2031</v>
      </c>
      <c r="D143" s="6">
        <v>473.79</v>
      </c>
      <c r="E143" t="s">
        <v>5374</v>
      </c>
      <c r="F143" s="5" t="s">
        <v>2036</v>
      </c>
      <c r="G143" s="5" t="s">
        <v>2035</v>
      </c>
      <c r="H143" s="5" t="s">
        <v>2010</v>
      </c>
      <c r="I143" s="7">
        <v>0.39</v>
      </c>
      <c r="J143" s="9" t="str">
        <f>HYPERLINK(HYPERLINK(CONCATENATE($K$1,A143)),CONCATENATE(A143," - ",B143))</f>
        <v>774435 - P2HZ X1 115VAC 3n/o 1n/c</v>
      </c>
    </row>
    <row r="144" spans="1:10" x14ac:dyDescent="0.25">
      <c r="A144">
        <v>774436</v>
      </c>
      <c r="B144" t="s">
        <v>766</v>
      </c>
      <c r="C144" t="s">
        <v>2031</v>
      </c>
      <c r="D144" s="6">
        <v>473.79</v>
      </c>
      <c r="E144" t="s">
        <v>5374</v>
      </c>
      <c r="F144" s="5" t="s">
        <v>2037</v>
      </c>
      <c r="G144" s="5" t="s">
        <v>2035</v>
      </c>
      <c r="H144" s="5" t="s">
        <v>2010</v>
      </c>
      <c r="I144" s="7">
        <v>0.39</v>
      </c>
      <c r="J144" s="9" t="str">
        <f>HYPERLINK(HYPERLINK(CONCATENATE($K$1,A144)),CONCATENATE(A144," - ",B144))</f>
        <v>774436 - P2HZ X1 120VAC 3n/o 1n/c</v>
      </c>
    </row>
    <row r="145" spans="1:10" x14ac:dyDescent="0.25">
      <c r="A145">
        <v>774438</v>
      </c>
      <c r="B145" t="s">
        <v>767</v>
      </c>
      <c r="C145" t="s">
        <v>2031</v>
      </c>
      <c r="D145" s="6">
        <v>473.79</v>
      </c>
      <c r="E145" t="s">
        <v>5374</v>
      </c>
      <c r="F145" s="5" t="s">
        <v>2038</v>
      </c>
      <c r="G145" s="5" t="s">
        <v>2035</v>
      </c>
      <c r="H145" s="5" t="s">
        <v>2010</v>
      </c>
      <c r="I145" s="7">
        <v>0.39</v>
      </c>
      <c r="J145" s="9" t="str">
        <f>HYPERLINK(HYPERLINK(CONCATENATE($K$1,A145)),CONCATENATE(A145," - ",B145))</f>
        <v>774438 - P2HZ X1 230VAC 3n/o 1n/c</v>
      </c>
    </row>
    <row r="146" spans="1:10" x14ac:dyDescent="0.25">
      <c r="A146">
        <v>774439</v>
      </c>
      <c r="B146" t="s">
        <v>768</v>
      </c>
      <c r="C146" t="s">
        <v>2031</v>
      </c>
      <c r="D146" s="6">
        <v>473.79</v>
      </c>
      <c r="E146" t="s">
        <v>5374</v>
      </c>
      <c r="F146" s="5" t="s">
        <v>2039</v>
      </c>
      <c r="G146" s="5" t="s">
        <v>2035</v>
      </c>
      <c r="H146" s="5" t="s">
        <v>2010</v>
      </c>
      <c r="I146" s="7">
        <v>0.39</v>
      </c>
      <c r="J146" s="9" t="str">
        <f>HYPERLINK(HYPERLINK(CONCATENATE($K$1,A146)),CONCATENATE(A146," - ",B146))</f>
        <v>774439 - P2HZ X1 240VAC 3n/o 1n/c</v>
      </c>
    </row>
    <row r="147" spans="1:10" x14ac:dyDescent="0.25">
      <c r="A147">
        <v>784193</v>
      </c>
      <c r="B147" t="s">
        <v>948</v>
      </c>
      <c r="C147" t="s">
        <v>2544</v>
      </c>
      <c r="D147" s="6">
        <v>318.99</v>
      </c>
      <c r="E147" t="s">
        <v>5374</v>
      </c>
      <c r="F147" s="5" t="s">
        <v>2576</v>
      </c>
      <c r="G147" s="5" t="s">
        <v>2033</v>
      </c>
      <c r="H147" s="5" t="s">
        <v>1921</v>
      </c>
      <c r="I147" s="7">
        <v>0.3</v>
      </c>
      <c r="J147" s="9" t="str">
        <f>HYPERLINK(HYPERLINK(CONCATENATE($K$1,A147)),CONCATENATE(A147," - ",B147))</f>
        <v>784193 - PNOZ e6vp C 24VDC 4n/o 1so 1so t</v>
      </c>
    </row>
    <row r="148" spans="1:10" x14ac:dyDescent="0.25">
      <c r="A148">
        <v>778010</v>
      </c>
      <c r="B148" t="s">
        <v>888</v>
      </c>
      <c r="C148" t="s">
        <v>2488</v>
      </c>
      <c r="D148" s="6">
        <v>467.87</v>
      </c>
      <c r="E148" t="s">
        <v>5374</v>
      </c>
      <c r="F148" s="5" t="s">
        <v>2489</v>
      </c>
      <c r="G148" s="5" t="s">
        <v>2033</v>
      </c>
      <c r="H148" s="5" t="s">
        <v>1921</v>
      </c>
      <c r="I148" s="7">
        <v>0.57499999999999996</v>
      </c>
      <c r="J148" s="9" t="str">
        <f>HYPERLINK(HYPERLINK(CONCATENATE($K$1,A148)),CONCATENATE(A148," - ",B148))</f>
        <v>778010 - PMUT X1P 24VDC 3n/o 1n/c 5so</v>
      </c>
    </row>
    <row r="149" spans="1:10" x14ac:dyDescent="0.25">
      <c r="A149">
        <v>774193</v>
      </c>
      <c r="B149" t="s">
        <v>962</v>
      </c>
      <c r="C149" t="s">
        <v>2544</v>
      </c>
      <c r="D149" s="6">
        <v>314.14999999999998</v>
      </c>
      <c r="E149" t="s">
        <v>5374</v>
      </c>
      <c r="F149" s="5" t="s">
        <v>2575</v>
      </c>
      <c r="G149" s="5" t="s">
        <v>2033</v>
      </c>
      <c r="H149" s="5" t="s">
        <v>1921</v>
      </c>
      <c r="I149" s="7">
        <v>0.3</v>
      </c>
      <c r="J149" s="9" t="str">
        <f>HYPERLINK(HYPERLINK(CONCATENATE($K$1,A149)),CONCATENATE(A149," - ",B149))</f>
        <v>774193 - PNOZ e6vp 24VDC 4n/o 1so 1so t</v>
      </c>
    </row>
    <row r="150" spans="1:10" x14ac:dyDescent="0.25">
      <c r="A150">
        <v>773900</v>
      </c>
      <c r="B150" t="s">
        <v>986</v>
      </c>
      <c r="C150" t="s">
        <v>2717</v>
      </c>
      <c r="D150" s="6">
        <v>190.47</v>
      </c>
      <c r="E150" t="s">
        <v>5374</v>
      </c>
      <c r="F150" s="5" t="s">
        <v>2723</v>
      </c>
      <c r="G150" s="5" t="s">
        <v>2033</v>
      </c>
      <c r="H150" s="5" t="s">
        <v>1921</v>
      </c>
      <c r="I150" s="7">
        <v>0.20499999999999999</v>
      </c>
      <c r="J150" s="9" t="str">
        <f>HYPERLINK(HYPERLINK(CONCATENATE($K$1,A150)),CONCATENATE(A150," - ",B150))</f>
        <v>773900 - PNOZ pe1p</v>
      </c>
    </row>
    <row r="151" spans="1:10" x14ac:dyDescent="0.25">
      <c r="A151">
        <v>474120</v>
      </c>
      <c r="B151" t="s">
        <v>683</v>
      </c>
      <c r="C151" t="s">
        <v>2491</v>
      </c>
      <c r="D151" s="6">
        <v>459.61</v>
      </c>
      <c r="E151" t="s">
        <v>5374</v>
      </c>
      <c r="F151" s="5" t="s">
        <v>2494</v>
      </c>
      <c r="G151" s="5" t="s">
        <v>2033</v>
      </c>
      <c r="H151" s="5" t="s">
        <v>2010</v>
      </c>
      <c r="I151" s="7">
        <v>0.66800000000000004</v>
      </c>
      <c r="J151" s="9" t="str">
        <f>HYPERLINK(HYPERLINK(CONCATENATE($K$1,A151)),CONCATENATE(A151," - ",B151))</f>
        <v>474120 - PNKL 24VAC/24VDC</v>
      </c>
    </row>
    <row r="152" spans="1:10" x14ac:dyDescent="0.25">
      <c r="A152">
        <v>474123</v>
      </c>
      <c r="B152" t="s">
        <v>684</v>
      </c>
      <c r="C152" t="s">
        <v>2491</v>
      </c>
      <c r="D152" s="6">
        <v>459.61</v>
      </c>
      <c r="E152" t="s">
        <v>5374</v>
      </c>
      <c r="F152" s="5" t="s">
        <v>2492</v>
      </c>
      <c r="G152" s="5" t="s">
        <v>2035</v>
      </c>
      <c r="H152" s="5" t="s">
        <v>2010</v>
      </c>
      <c r="I152" s="7">
        <v>0.67600000000000005</v>
      </c>
      <c r="J152" s="9" t="str">
        <f>HYPERLINK(HYPERLINK(CONCATENATE($K$1,A152)),CONCATENATE(A152," - ",B152))</f>
        <v>474123 - PNKL 110VAC/24VDC</v>
      </c>
    </row>
    <row r="153" spans="1:10" x14ac:dyDescent="0.25">
      <c r="A153">
        <v>474127</v>
      </c>
      <c r="B153" t="s">
        <v>685</v>
      </c>
      <c r="C153" t="s">
        <v>2491</v>
      </c>
      <c r="D153" s="6">
        <v>459.61</v>
      </c>
      <c r="E153" t="s">
        <v>5374</v>
      </c>
      <c r="F153" s="5" t="s">
        <v>2493</v>
      </c>
      <c r="G153" s="5" t="s">
        <v>2035</v>
      </c>
      <c r="H153" s="5" t="s">
        <v>2010</v>
      </c>
      <c r="I153" s="7">
        <v>0.67200000000000004</v>
      </c>
      <c r="J153" s="9" t="str">
        <f>HYPERLINK(HYPERLINK(CONCATENATE($K$1,A153)),CONCATENATE(A153," - ",B153))</f>
        <v>474127 - PNKL 230VAC/24VDC</v>
      </c>
    </row>
    <row r="154" spans="1:10" x14ac:dyDescent="0.25">
      <c r="A154">
        <v>570588</v>
      </c>
      <c r="B154" t="s">
        <v>4786</v>
      </c>
      <c r="C154" t="s">
        <v>3465</v>
      </c>
      <c r="D154" s="6">
        <v>300.04000000000002</v>
      </c>
      <c r="E154" t="s">
        <v>5374</v>
      </c>
      <c r="F154" s="5" t="s">
        <v>4787</v>
      </c>
      <c r="G154" s="5" t="s">
        <v>1932</v>
      </c>
      <c r="H154" s="5" t="s">
        <v>1933</v>
      </c>
      <c r="I154" s="7">
        <v>0.63</v>
      </c>
      <c r="J154" s="9" t="str">
        <f>HYPERLINK(HYPERLINK(CONCATENATE($K$1,A154)),CONCATENATE(A154," - ",B154))</f>
        <v>570588 - PSEN sl-0.5p 6.1</v>
      </c>
    </row>
    <row r="155" spans="1:10" x14ac:dyDescent="0.25">
      <c r="A155">
        <v>787949</v>
      </c>
      <c r="B155" t="s">
        <v>800</v>
      </c>
      <c r="C155" t="s">
        <v>2069</v>
      </c>
      <c r="D155" s="6">
        <v>443.39</v>
      </c>
      <c r="E155" t="s">
        <v>5374</v>
      </c>
      <c r="F155" s="5" t="s">
        <v>3818</v>
      </c>
      <c r="G155" s="5" t="s">
        <v>2035</v>
      </c>
      <c r="H155" s="5" t="s">
        <v>2010</v>
      </c>
      <c r="I155" s="7">
        <v>0.33</v>
      </c>
      <c r="J155" s="9" t="str">
        <f>HYPERLINK(HYPERLINK(CONCATENATE($K$1,A155)),CONCATENATE(A155," - ",B155))</f>
        <v>787949 - PSWZ X1P C 0,5V/24-240VACDC 2n/o 1n/c2so</v>
      </c>
    </row>
    <row r="156" spans="1:10" x14ac:dyDescent="0.25">
      <c r="A156">
        <v>787950</v>
      </c>
      <c r="B156" t="s">
        <v>801</v>
      </c>
      <c r="C156" t="s">
        <v>2069</v>
      </c>
      <c r="D156" s="6">
        <v>443.39</v>
      </c>
      <c r="E156" t="s">
        <v>5374</v>
      </c>
      <c r="F156" s="5" t="s">
        <v>3819</v>
      </c>
      <c r="G156" s="5" t="s">
        <v>2035</v>
      </c>
      <c r="H156" s="5" t="s">
        <v>2010</v>
      </c>
      <c r="I156" s="7">
        <v>0.33</v>
      </c>
      <c r="J156" s="9" t="str">
        <f>HYPERLINK(HYPERLINK(CONCATENATE($K$1,A156)),CONCATENATE(A156," - ",B156))</f>
        <v>787950 - PSWZ X1P C 3V/24-240VACDC 2n/o 1n/c2so</v>
      </c>
    </row>
    <row r="157" spans="1:10" x14ac:dyDescent="0.25">
      <c r="A157">
        <v>777949</v>
      </c>
      <c r="B157" t="s">
        <v>796</v>
      </c>
      <c r="C157" t="s">
        <v>2069</v>
      </c>
      <c r="D157" s="6">
        <v>438.6</v>
      </c>
      <c r="E157" t="s">
        <v>5374</v>
      </c>
      <c r="F157" s="5" t="s">
        <v>3814</v>
      </c>
      <c r="G157" s="5" t="s">
        <v>2035</v>
      </c>
      <c r="H157" s="5" t="s">
        <v>2010</v>
      </c>
      <c r="I157" s="7">
        <v>0.33</v>
      </c>
      <c r="J157" s="9" t="str">
        <f>HYPERLINK(HYPERLINK(CONCATENATE($K$1,A157)),CONCATENATE(A157," - ",B157))</f>
        <v>777949 - PSWZ X1P 0,5V /24-240VACDC 2n/o 1n/c 2so</v>
      </c>
    </row>
    <row r="158" spans="1:10" x14ac:dyDescent="0.25">
      <c r="A158">
        <v>777950</v>
      </c>
      <c r="B158" t="s">
        <v>797</v>
      </c>
      <c r="C158" t="s">
        <v>2069</v>
      </c>
      <c r="D158" s="6">
        <v>438.6</v>
      </c>
      <c r="E158" t="s">
        <v>5374</v>
      </c>
      <c r="F158" s="5" t="s">
        <v>3816</v>
      </c>
      <c r="G158" s="5" t="s">
        <v>2035</v>
      </c>
      <c r="H158" s="5" t="s">
        <v>2010</v>
      </c>
      <c r="I158" s="7">
        <v>0.33</v>
      </c>
      <c r="J158" s="9" t="str">
        <f>HYPERLINK(HYPERLINK(CONCATENATE($K$1,A158)),CONCATENATE(A158," - ",B158))</f>
        <v>777950 - PSWZ X1P 3V /24-240VACDC 2n/o 1n/c 2so</v>
      </c>
    </row>
    <row r="159" spans="1:10" x14ac:dyDescent="0.25">
      <c r="A159">
        <v>777951</v>
      </c>
      <c r="B159" t="s">
        <v>798</v>
      </c>
      <c r="C159" t="s">
        <v>2069</v>
      </c>
      <c r="D159" s="6">
        <v>438.6</v>
      </c>
      <c r="E159" t="s">
        <v>5374</v>
      </c>
      <c r="F159" s="5" t="s">
        <v>3813</v>
      </c>
      <c r="G159" s="5" t="s">
        <v>2035</v>
      </c>
      <c r="H159" s="5" t="s">
        <v>2010</v>
      </c>
      <c r="I159" s="7">
        <v>0.33</v>
      </c>
      <c r="J159" s="9" t="str">
        <f>HYPERLINK(HYPERLINK(CONCATENATE($K$1,A159)),CONCATENATE(A159," - ",B159))</f>
        <v>777951 - PSWZ X1P 0,0075-0,5V/24-240VACDC</v>
      </c>
    </row>
    <row r="160" spans="1:10" x14ac:dyDescent="0.25">
      <c r="A160">
        <v>787951</v>
      </c>
      <c r="B160" t="s">
        <v>802</v>
      </c>
      <c r="C160" t="s">
        <v>2069</v>
      </c>
      <c r="D160" s="6">
        <v>438.6</v>
      </c>
      <c r="E160" t="s">
        <v>5374</v>
      </c>
      <c r="F160" s="5" t="s">
        <v>3817</v>
      </c>
      <c r="G160" s="5" t="s">
        <v>2035</v>
      </c>
      <c r="H160" s="5" t="s">
        <v>2010</v>
      </c>
      <c r="I160" s="7">
        <v>0.33</v>
      </c>
      <c r="J160" s="9" t="str">
        <f>HYPERLINK(HYPERLINK(CONCATENATE($K$1,A160)),CONCATENATE(A160," - ",B160))</f>
        <v>787951 - PSWZ X1P C 0,0075-0,5V/24-240VACDC</v>
      </c>
    </row>
    <row r="161" spans="1:10" x14ac:dyDescent="0.25">
      <c r="A161">
        <v>774012</v>
      </c>
      <c r="B161" t="s">
        <v>695</v>
      </c>
      <c r="C161" t="s">
        <v>2491</v>
      </c>
      <c r="D161" s="6">
        <v>434.11</v>
      </c>
      <c r="E161" t="s">
        <v>5374</v>
      </c>
      <c r="F161" s="5" t="s">
        <v>2537</v>
      </c>
      <c r="G161" s="5" t="s">
        <v>2033</v>
      </c>
      <c r="H161" s="5" t="s">
        <v>2010</v>
      </c>
      <c r="I161" s="7">
        <v>0.61499999999999999</v>
      </c>
      <c r="J161" s="9" t="str">
        <f>HYPERLINK(HYPERLINK(CONCATENATE($K$1,A161)),CONCATENATE(A161," - ",B161))</f>
        <v>774012 - PNOZ 2VJ 24VDC 3n/o 1n/c 2n/o t</v>
      </c>
    </row>
    <row r="162" spans="1:10" x14ac:dyDescent="0.25">
      <c r="A162">
        <v>774013</v>
      </c>
      <c r="B162" t="s">
        <v>696</v>
      </c>
      <c r="C162" t="s">
        <v>2491</v>
      </c>
      <c r="D162" s="6">
        <v>434.11</v>
      </c>
      <c r="E162" t="s">
        <v>5374</v>
      </c>
      <c r="F162" s="5" t="s">
        <v>2538</v>
      </c>
      <c r="G162" s="5" t="s">
        <v>2033</v>
      </c>
      <c r="H162" s="5" t="s">
        <v>2010</v>
      </c>
      <c r="I162" s="7">
        <v>0.61499999999999999</v>
      </c>
      <c r="J162" s="9" t="str">
        <f>HYPERLINK(HYPERLINK(CONCATENATE($K$1,A162)),CONCATENATE(A162," - ",B162))</f>
        <v>774013 - PNOZ 2VQ 24VDC 3n/o 1n/c 2n/o t</v>
      </c>
    </row>
    <row r="163" spans="1:10" x14ac:dyDescent="0.25">
      <c r="A163">
        <v>570511</v>
      </c>
      <c r="B163" t="s">
        <v>282</v>
      </c>
      <c r="C163" t="s">
        <v>3465</v>
      </c>
      <c r="D163" s="6">
        <v>291.27999999999997</v>
      </c>
      <c r="E163" t="s">
        <v>5374</v>
      </c>
      <c r="F163" s="5" t="s">
        <v>3476</v>
      </c>
      <c r="G163" s="5" t="s">
        <v>1932</v>
      </c>
      <c r="H163" s="5" t="s">
        <v>1933</v>
      </c>
      <c r="I163" s="7">
        <v>0.63</v>
      </c>
      <c r="J163" s="9" t="str">
        <f>HYPERLINK(HYPERLINK(CONCATENATE($K$1,A163)),CONCATENATE(A163," - ",B163))</f>
        <v>570511 - PSEN sl-0.5p 2.1 1switch</v>
      </c>
    </row>
    <row r="164" spans="1:10" x14ac:dyDescent="0.25">
      <c r="A164">
        <v>570514</v>
      </c>
      <c r="B164" t="s">
        <v>277</v>
      </c>
      <c r="C164" t="s">
        <v>3465</v>
      </c>
      <c r="D164" s="6">
        <v>291.27999999999997</v>
      </c>
      <c r="E164" t="s">
        <v>5374</v>
      </c>
      <c r="F164" s="5" t="s">
        <v>3471</v>
      </c>
      <c r="G164" s="5" t="s">
        <v>1932</v>
      </c>
      <c r="H164" s="5" t="s">
        <v>1933</v>
      </c>
      <c r="I164" s="7">
        <v>0.63</v>
      </c>
      <c r="J164" s="9" t="str">
        <f>HYPERLINK(HYPERLINK(CONCATENATE($K$1,A164)),CONCATENATE(A164," - ",B164))</f>
        <v>570514 - PSEN sl-0.5n 2.1 1switch</v>
      </c>
    </row>
    <row r="165" spans="1:10" x14ac:dyDescent="0.25">
      <c r="A165">
        <v>570578</v>
      </c>
      <c r="B165" t="s">
        <v>4778</v>
      </c>
      <c r="C165" t="s">
        <v>3465</v>
      </c>
      <c r="D165" s="6">
        <v>291.27999999999997</v>
      </c>
      <c r="E165" t="s">
        <v>5374</v>
      </c>
      <c r="F165" s="5" t="s">
        <v>4779</v>
      </c>
      <c r="G165" s="5" t="s">
        <v>1932</v>
      </c>
      <c r="H165" s="5" t="s">
        <v>1933</v>
      </c>
      <c r="I165" s="7">
        <v>0.63</v>
      </c>
      <c r="J165" s="9" t="str">
        <f>HYPERLINK(HYPERLINK(CONCATENATE($K$1,A165)),CONCATENATE(A165," - ",B165))</f>
        <v>570578 - PSEN sl-0.5p 4.1</v>
      </c>
    </row>
    <row r="166" spans="1:10" x14ac:dyDescent="0.25">
      <c r="A166">
        <v>784190</v>
      </c>
      <c r="B166" t="s">
        <v>945</v>
      </c>
      <c r="C166" t="s">
        <v>2544</v>
      </c>
      <c r="D166" s="6">
        <v>285.93</v>
      </c>
      <c r="E166" t="s">
        <v>5374</v>
      </c>
      <c r="F166" s="5" t="s">
        <v>2570</v>
      </c>
      <c r="G166" s="5" t="s">
        <v>1932</v>
      </c>
      <c r="H166" s="5" t="s">
        <v>1921</v>
      </c>
      <c r="I166" s="7">
        <v>0.14499999999999999</v>
      </c>
      <c r="J166" s="9" t="str">
        <f>HYPERLINK(HYPERLINK(CONCATENATE($K$1,A166)),CONCATENATE(A166," - ",B166))</f>
        <v>784190 - PNOZ e5.11p C 24VDC 2so</v>
      </c>
    </row>
    <row r="167" spans="1:10" x14ac:dyDescent="0.25">
      <c r="A167">
        <v>787606</v>
      </c>
      <c r="B167" t="s">
        <v>628</v>
      </c>
      <c r="C167" t="s">
        <v>2491</v>
      </c>
      <c r="D167" s="6">
        <v>423.5</v>
      </c>
      <c r="E167" t="s">
        <v>5374</v>
      </c>
      <c r="F167" s="5" t="s">
        <v>2926</v>
      </c>
      <c r="G167" s="5" t="s">
        <v>2035</v>
      </c>
      <c r="H167" s="5" t="s">
        <v>2010</v>
      </c>
      <c r="I167" s="7">
        <v>0.6</v>
      </c>
      <c r="J167" s="9" t="str">
        <f>HYPERLINK(HYPERLINK(CONCATENATE($K$1,A167)),CONCATENATE(A167," - ",B167))</f>
        <v>787606 - PNOZ X9P C 24DC 24-240VACDC 7no 2nc 2so</v>
      </c>
    </row>
    <row r="168" spans="1:10" x14ac:dyDescent="0.25">
      <c r="A168">
        <v>787609</v>
      </c>
      <c r="B168" t="s">
        <v>629</v>
      </c>
      <c r="C168" t="s">
        <v>2491</v>
      </c>
      <c r="D168" s="6">
        <v>423.5</v>
      </c>
      <c r="E168" t="s">
        <v>5374</v>
      </c>
      <c r="F168" s="5" t="s">
        <v>2927</v>
      </c>
      <c r="G168" s="5" t="s">
        <v>2033</v>
      </c>
      <c r="H168" s="5" t="s">
        <v>2010</v>
      </c>
      <c r="I168" s="7">
        <v>0.57499999999999996</v>
      </c>
      <c r="J168" s="9" t="str">
        <f>HYPERLINK(HYPERLINK(CONCATENATE($K$1,A168)),CONCATENATE(A168," - ",B168))</f>
        <v>787609 - PNOZ X9P C 24VDC 7n/o 2n/c 2so</v>
      </c>
    </row>
    <row r="169" spans="1:10" x14ac:dyDescent="0.25">
      <c r="A169">
        <v>787750</v>
      </c>
      <c r="B169" t="s">
        <v>630</v>
      </c>
      <c r="C169" t="s">
        <v>2491</v>
      </c>
      <c r="D169" s="6">
        <v>422.38</v>
      </c>
      <c r="E169" t="s">
        <v>5374</v>
      </c>
      <c r="F169" s="5" t="s">
        <v>2824</v>
      </c>
      <c r="G169" s="5" t="s">
        <v>2033</v>
      </c>
      <c r="H169" s="5" t="s">
        <v>2010</v>
      </c>
      <c r="I169" s="7">
        <v>0.59</v>
      </c>
      <c r="J169" s="9" t="str">
        <f>HYPERLINK(HYPERLINK(CONCATENATE($K$1,A169)),CONCATENATE(A169," - ",B169))</f>
        <v>787750 - PNOZ X10.11P C 24VDC 6n/o 4n/c 6LED</v>
      </c>
    </row>
    <row r="170" spans="1:10" x14ac:dyDescent="0.25">
      <c r="A170">
        <v>774190</v>
      </c>
      <c r="B170" t="s">
        <v>959</v>
      </c>
      <c r="C170" t="s">
        <v>2544</v>
      </c>
      <c r="D170" s="6">
        <v>283.35000000000002</v>
      </c>
      <c r="E170" t="s">
        <v>5374</v>
      </c>
      <c r="F170" s="5" t="s">
        <v>2569</v>
      </c>
      <c r="G170" s="5" t="s">
        <v>1932</v>
      </c>
      <c r="H170" s="5" t="s">
        <v>1921</v>
      </c>
      <c r="I170" s="7">
        <v>0.14499999999999999</v>
      </c>
      <c r="J170" s="9" t="str">
        <f>HYPERLINK(HYPERLINK(CONCATENATE($K$1,A170)),CONCATENATE(A170," - ",B170))</f>
        <v>774190 - PNOZ e5.11p 24VDC 2so</v>
      </c>
    </row>
    <row r="171" spans="1:10" x14ac:dyDescent="0.25">
      <c r="A171">
        <v>570510</v>
      </c>
      <c r="B171" t="s">
        <v>281</v>
      </c>
      <c r="C171" t="s">
        <v>3465</v>
      </c>
      <c r="D171" s="6">
        <v>281.81</v>
      </c>
      <c r="E171" t="s">
        <v>5374</v>
      </c>
      <c r="F171" s="5" t="s">
        <v>3474</v>
      </c>
      <c r="G171" s="5" t="s">
        <v>1932</v>
      </c>
      <c r="H171" s="5" t="s">
        <v>1933</v>
      </c>
      <c r="I171" s="7">
        <v>0.63</v>
      </c>
      <c r="J171" s="9" t="str">
        <f>HYPERLINK(HYPERLINK(CONCATENATE($K$1,A171)),CONCATENATE(A171," - ",B171))</f>
        <v>570510 - PSEN sl-0.5p 1.1 1switch</v>
      </c>
    </row>
    <row r="172" spans="1:10" x14ac:dyDescent="0.25">
      <c r="A172">
        <v>570513</v>
      </c>
      <c r="B172" t="s">
        <v>292</v>
      </c>
      <c r="C172" t="s">
        <v>3465</v>
      </c>
      <c r="D172" s="6">
        <v>281.81</v>
      </c>
      <c r="E172" t="s">
        <v>5374</v>
      </c>
      <c r="F172" s="5" t="s">
        <v>3470</v>
      </c>
      <c r="G172" s="5" t="s">
        <v>1932</v>
      </c>
      <c r="H172" s="5" t="s">
        <v>1933</v>
      </c>
      <c r="I172" s="7">
        <v>0.63</v>
      </c>
      <c r="J172" s="9" t="str">
        <f>HYPERLINK(HYPERLINK(CONCATENATE($K$1,A172)),CONCATENATE(A172," - ",B172))</f>
        <v>570513 - PSEN sl-0.5n 1.1 1switch</v>
      </c>
    </row>
    <row r="173" spans="1:10" x14ac:dyDescent="0.25">
      <c r="A173">
        <v>570577</v>
      </c>
      <c r="B173" t="s">
        <v>4772</v>
      </c>
      <c r="C173" t="s">
        <v>3465</v>
      </c>
      <c r="D173" s="6">
        <v>281.81</v>
      </c>
      <c r="E173" t="s">
        <v>5374</v>
      </c>
      <c r="F173" s="5" t="s">
        <v>4773</v>
      </c>
      <c r="G173" s="5" t="s">
        <v>1932</v>
      </c>
      <c r="H173" s="5" t="s">
        <v>1933</v>
      </c>
      <c r="I173" s="7">
        <v>0.63</v>
      </c>
      <c r="J173" s="9" t="str">
        <f>HYPERLINK(HYPERLINK(CONCATENATE($K$1,A173)),CONCATENATE(A173," - ",B173))</f>
        <v>570577 - PSEN sl-0.5p 3.1</v>
      </c>
    </row>
    <row r="174" spans="1:10" x14ac:dyDescent="0.25">
      <c r="A174">
        <v>777606</v>
      </c>
      <c r="B174" t="s">
        <v>599</v>
      </c>
      <c r="C174" t="s">
        <v>2491</v>
      </c>
      <c r="D174" s="6">
        <v>416.47</v>
      </c>
      <c r="E174" t="s">
        <v>5374</v>
      </c>
      <c r="F174" s="5" t="s">
        <v>2924</v>
      </c>
      <c r="G174" s="5" t="s">
        <v>2035</v>
      </c>
      <c r="H174" s="5" t="s">
        <v>2010</v>
      </c>
      <c r="I174" s="7">
        <v>0.61</v>
      </c>
      <c r="J174" s="9" t="str">
        <f>HYPERLINK(HYPERLINK(CONCATENATE($K$1,A174)),CONCATENATE(A174," - ",B174))</f>
        <v>777606 - PNOZ X9P 24DC 24-240VACDC 7no 2nc 2so</v>
      </c>
    </row>
    <row r="175" spans="1:10" x14ac:dyDescent="0.25">
      <c r="A175">
        <v>777607</v>
      </c>
      <c r="B175" t="s">
        <v>600</v>
      </c>
      <c r="C175" t="s">
        <v>2491</v>
      </c>
      <c r="D175" s="6">
        <v>416.47</v>
      </c>
      <c r="E175" t="s">
        <v>5374</v>
      </c>
      <c r="F175" s="5" t="s">
        <v>2923</v>
      </c>
      <c r="G175" s="5" t="s">
        <v>2033</v>
      </c>
      <c r="H175" s="5" t="s">
        <v>2010</v>
      </c>
      <c r="I175" s="7">
        <v>0.59</v>
      </c>
      <c r="J175" s="9" t="str">
        <f>HYPERLINK(HYPERLINK(CONCATENATE($K$1,A175)),CONCATENATE(A175," - ",B175))</f>
        <v>777607 - PNOZ X9P 12VDC 7n/o 2n/c 2so</v>
      </c>
    </row>
    <row r="176" spans="1:10" x14ac:dyDescent="0.25">
      <c r="A176">
        <v>777609</v>
      </c>
      <c r="B176" t="s">
        <v>601</v>
      </c>
      <c r="C176" t="s">
        <v>2491</v>
      </c>
      <c r="D176" s="6">
        <v>416.47</v>
      </c>
      <c r="E176" t="s">
        <v>5374</v>
      </c>
      <c r="F176" s="5" t="s">
        <v>2925</v>
      </c>
      <c r="G176" s="5" t="s">
        <v>2033</v>
      </c>
      <c r="H176" s="5" t="s">
        <v>2010</v>
      </c>
      <c r="I176" s="7">
        <v>0.57499999999999996</v>
      </c>
      <c r="J176" s="9" t="str">
        <f>HYPERLINK(HYPERLINK(CONCATENATE($K$1,A176)),CONCATENATE(A176," - ",B176))</f>
        <v>777609 - PNOZ X9P 24VDC 7n/o 2n/c 2so</v>
      </c>
    </row>
    <row r="177" spans="1:10" x14ac:dyDescent="0.25">
      <c r="A177">
        <v>490192</v>
      </c>
      <c r="B177" t="s">
        <v>478</v>
      </c>
      <c r="C177" t="s">
        <v>1937</v>
      </c>
      <c r="D177" s="6">
        <v>416.36</v>
      </c>
      <c r="E177" t="s">
        <v>5374</v>
      </c>
      <c r="F177" s="5" t="s">
        <v>2067</v>
      </c>
      <c r="G177" s="5" t="s">
        <v>5379</v>
      </c>
      <c r="H177" s="5" t="s">
        <v>2010</v>
      </c>
      <c r="I177" s="7">
        <v>0.46500000000000002</v>
      </c>
      <c r="J177" s="9" t="str">
        <f>HYPERLINK(HYPERLINK(CONCATENATE($K$1,A177)),CONCATENATE(A177," - ",B177))</f>
        <v>490192 - P3WP3P C/10A/230VAC</v>
      </c>
    </row>
    <row r="178" spans="1:10" x14ac:dyDescent="0.25">
      <c r="A178">
        <v>777750</v>
      </c>
      <c r="B178" t="s">
        <v>602</v>
      </c>
      <c r="C178" t="s">
        <v>2491</v>
      </c>
      <c r="D178" s="6">
        <v>415.24</v>
      </c>
      <c r="E178" t="s">
        <v>5374</v>
      </c>
      <c r="F178" s="5" t="s">
        <v>2823</v>
      </c>
      <c r="G178" s="5" t="s">
        <v>2033</v>
      </c>
      <c r="H178" s="5" t="s">
        <v>2010</v>
      </c>
      <c r="I178" s="7">
        <v>0.59</v>
      </c>
      <c r="J178" s="9" t="str">
        <f>HYPERLINK(HYPERLINK(CONCATENATE($K$1,A178)),CONCATENATE(A178," - ",B178))</f>
        <v>777750 - PNOZ X10.11P 24VDC 6n/o 4n/c 6LED</v>
      </c>
    </row>
    <row r="179" spans="1:10" x14ac:dyDescent="0.25">
      <c r="A179">
        <v>774760</v>
      </c>
      <c r="B179" t="s">
        <v>640</v>
      </c>
      <c r="C179" t="s">
        <v>2491</v>
      </c>
      <c r="D179" s="6">
        <v>408</v>
      </c>
      <c r="E179" t="s">
        <v>5374</v>
      </c>
      <c r="F179" s="5" t="s">
        <v>2541</v>
      </c>
      <c r="G179" s="5" t="s">
        <v>2033</v>
      </c>
      <c r="H179" s="5" t="s">
        <v>2010</v>
      </c>
      <c r="I179" s="7">
        <v>0.45500000000000002</v>
      </c>
      <c r="J179" s="9" t="str">
        <f>HYPERLINK(HYPERLINK(CONCATENATE($K$1,A179)),CONCATENATE(A179," - ",B179))</f>
        <v>774760 - PNOZ 8 24VDC 3n/o 1n/c 2so</v>
      </c>
    </row>
    <row r="180" spans="1:10" x14ac:dyDescent="0.25">
      <c r="A180">
        <v>774764</v>
      </c>
      <c r="B180" t="s">
        <v>642</v>
      </c>
      <c r="C180" t="s">
        <v>2491</v>
      </c>
      <c r="D180" s="6">
        <v>408</v>
      </c>
      <c r="E180" t="s">
        <v>5374</v>
      </c>
      <c r="F180" s="5" t="s">
        <v>2539</v>
      </c>
      <c r="G180" s="5" t="s">
        <v>2035</v>
      </c>
      <c r="H180" s="5" t="s">
        <v>2010</v>
      </c>
      <c r="I180" s="7">
        <v>0.60499999999999998</v>
      </c>
      <c r="J180" s="9" t="str">
        <f>HYPERLINK(HYPERLINK(CONCATENATE($K$1,A180)),CONCATENATE(A180," - ",B180))</f>
        <v>774764 - PNOZ 8 110VAC 3n/o 1n/c 2so</v>
      </c>
    </row>
    <row r="181" spans="1:10" x14ac:dyDescent="0.25">
      <c r="A181">
        <v>774768</v>
      </c>
      <c r="B181" t="s">
        <v>637</v>
      </c>
      <c r="C181" t="s">
        <v>2491</v>
      </c>
      <c r="D181" s="6">
        <v>408</v>
      </c>
      <c r="E181" t="s">
        <v>5374</v>
      </c>
      <c r="F181" s="5" t="s">
        <v>2540</v>
      </c>
      <c r="G181" s="5" t="s">
        <v>2035</v>
      </c>
      <c r="H181" s="5" t="s">
        <v>2010</v>
      </c>
      <c r="I181" s="7">
        <v>0.60499999999999998</v>
      </c>
      <c r="J181" s="9" t="str">
        <f>HYPERLINK(HYPERLINK(CONCATENATE($K$1,A181)),CONCATENATE(A181," - ",B181))</f>
        <v>774768 - PNOZ 8 230VAC 3n/o 1n/c 2so</v>
      </c>
    </row>
    <row r="182" spans="1:10" x14ac:dyDescent="0.25">
      <c r="A182">
        <v>784191</v>
      </c>
      <c r="B182" t="s">
        <v>946</v>
      </c>
      <c r="C182" t="s">
        <v>2544</v>
      </c>
      <c r="D182" s="6">
        <v>274.19</v>
      </c>
      <c r="E182" t="s">
        <v>5374</v>
      </c>
      <c r="F182" s="5" t="s">
        <v>2572</v>
      </c>
      <c r="G182" s="5" t="s">
        <v>1932</v>
      </c>
      <c r="H182" s="5" t="s">
        <v>1921</v>
      </c>
      <c r="I182" s="7">
        <v>0.14499999999999999</v>
      </c>
      <c r="J182" s="9" t="str">
        <f>HYPERLINK(HYPERLINK(CONCATENATE($K$1,A182)),CONCATENATE(A182," - ",B182))</f>
        <v>784191 - PNOZ e5.13p C 24VDC 2so</v>
      </c>
    </row>
    <row r="183" spans="1:10" x14ac:dyDescent="0.25">
      <c r="A183">
        <v>774601</v>
      </c>
      <c r="B183" t="s">
        <v>739</v>
      </c>
      <c r="C183" t="s">
        <v>2491</v>
      </c>
      <c r="D183" s="6">
        <v>404.74</v>
      </c>
      <c r="E183" t="s">
        <v>5374</v>
      </c>
      <c r="F183" s="5" t="s">
        <v>2922</v>
      </c>
      <c r="G183" s="5" t="s">
        <v>2033</v>
      </c>
      <c r="H183" s="5" t="s">
        <v>2010</v>
      </c>
      <c r="I183" s="7">
        <v>0.76</v>
      </c>
      <c r="J183" s="9" t="str">
        <f>HYPERLINK(HYPERLINK(CONCATENATE($K$1,A183)),CONCATENATE(A183," - ",B183))</f>
        <v>774601 - PNOZ X9 42VAC 24VDC 7n/o 2n/c 2so</v>
      </c>
    </row>
    <row r="184" spans="1:10" x14ac:dyDescent="0.25">
      <c r="A184">
        <v>774605</v>
      </c>
      <c r="B184" t="s">
        <v>701</v>
      </c>
      <c r="C184" t="s">
        <v>2491</v>
      </c>
      <c r="D184" s="6">
        <v>404.74</v>
      </c>
      <c r="E184" t="s">
        <v>5374</v>
      </c>
      <c r="F184" s="5" t="s">
        <v>2919</v>
      </c>
      <c r="G184" s="5" t="s">
        <v>2035</v>
      </c>
      <c r="H184" s="5" t="s">
        <v>2010</v>
      </c>
      <c r="I184" s="7">
        <v>0.76</v>
      </c>
      <c r="J184" s="9" t="str">
        <f>HYPERLINK(HYPERLINK(CONCATENATE($K$1,A184)),CONCATENATE(A184," - ",B184))</f>
        <v>774605 - PNOZ X9 100-120VAC 24VDC 7n/o 2n/c 2so</v>
      </c>
    </row>
    <row r="185" spans="1:10" x14ac:dyDescent="0.25">
      <c r="A185">
        <v>774606</v>
      </c>
      <c r="B185" t="s">
        <v>702</v>
      </c>
      <c r="C185" t="s">
        <v>2491</v>
      </c>
      <c r="D185" s="6">
        <v>404.74</v>
      </c>
      <c r="E185" t="s">
        <v>5374</v>
      </c>
      <c r="F185" s="5" t="s">
        <v>2920</v>
      </c>
      <c r="G185" s="5" t="s">
        <v>2035</v>
      </c>
      <c r="H185" s="5" t="s">
        <v>2010</v>
      </c>
      <c r="I185" s="7">
        <v>0.76</v>
      </c>
      <c r="J185" s="9" t="str">
        <f>HYPERLINK(HYPERLINK(CONCATENATE($K$1,A185)),CONCATENATE(A185," - ",B185))</f>
        <v>774606 - PNOZ X9 200-230VAC 24VDC 7n/o 2n/c 2so</v>
      </c>
    </row>
    <row r="186" spans="1:10" x14ac:dyDescent="0.25">
      <c r="A186">
        <v>774609</v>
      </c>
      <c r="B186" t="s">
        <v>704</v>
      </c>
      <c r="C186" t="s">
        <v>2491</v>
      </c>
      <c r="D186" s="6">
        <v>404.74</v>
      </c>
      <c r="E186" t="s">
        <v>5374</v>
      </c>
      <c r="F186" s="5" t="s">
        <v>2921</v>
      </c>
      <c r="G186" s="5" t="s">
        <v>2033</v>
      </c>
      <c r="H186" s="5" t="s">
        <v>2010</v>
      </c>
      <c r="I186" s="7">
        <v>0.76</v>
      </c>
      <c r="J186" s="9" t="str">
        <f>HYPERLINK(HYPERLINK(CONCATENATE($K$1,A186)),CONCATENATE(A186," - ",B186))</f>
        <v>774609 - PNOZ X9 24VAC 24VDC 7n/o 2 n/c 2so</v>
      </c>
    </row>
    <row r="187" spans="1:10" x14ac:dyDescent="0.25">
      <c r="A187">
        <v>774191</v>
      </c>
      <c r="B187" t="s">
        <v>960</v>
      </c>
      <c r="C187" t="s">
        <v>2544</v>
      </c>
      <c r="D187" s="6">
        <v>271.70999999999998</v>
      </c>
      <c r="E187" t="s">
        <v>5374</v>
      </c>
      <c r="F187" s="5" t="s">
        <v>2571</v>
      </c>
      <c r="G187" s="5" t="s">
        <v>1932</v>
      </c>
      <c r="H187" s="5" t="s">
        <v>1921</v>
      </c>
      <c r="I187" s="7">
        <v>0.14499999999999999</v>
      </c>
      <c r="J187" s="9" t="str">
        <f>HYPERLINK(HYPERLINK(CONCATENATE($K$1,A187)),CONCATENATE(A187," - ",B187))</f>
        <v>774191 - PNOZ e5.13p 24VDC 2so</v>
      </c>
    </row>
    <row r="188" spans="1:10" x14ac:dyDescent="0.25">
      <c r="A188">
        <v>784192</v>
      </c>
      <c r="B188" t="s">
        <v>947</v>
      </c>
      <c r="C188" t="s">
        <v>2544</v>
      </c>
      <c r="D188" s="6">
        <v>264.61</v>
      </c>
      <c r="E188" t="s">
        <v>5374</v>
      </c>
      <c r="F188" s="5" t="s">
        <v>2574</v>
      </c>
      <c r="G188" s="5" t="s">
        <v>2033</v>
      </c>
      <c r="H188" s="5" t="s">
        <v>1921</v>
      </c>
      <c r="I188" s="7">
        <v>0.3</v>
      </c>
      <c r="J188" s="9" t="str">
        <f>HYPERLINK(HYPERLINK(CONCATENATE($K$1,A188)),CONCATENATE(A188," - ",B188))</f>
        <v>784192 - PNOZ e6.1p C 24VDC 4n/o 2so</v>
      </c>
    </row>
    <row r="189" spans="1:10" x14ac:dyDescent="0.25">
      <c r="A189">
        <v>720300</v>
      </c>
      <c r="B189" t="s">
        <v>686</v>
      </c>
      <c r="C189" t="s">
        <v>2491</v>
      </c>
      <c r="D189" s="6">
        <v>391.88</v>
      </c>
      <c r="E189" t="s">
        <v>5374</v>
      </c>
      <c r="F189" s="5" t="s">
        <v>3812</v>
      </c>
      <c r="G189" s="5" t="s">
        <v>2033</v>
      </c>
      <c r="H189" s="5" t="s">
        <v>2010</v>
      </c>
      <c r="I189" s="7">
        <v>0.54</v>
      </c>
      <c r="J189" s="9" t="str">
        <f>HYPERLINK(HYPERLINK(CONCATENATE($K$1,A189)),CONCATENATE(A189," - ",B189))</f>
        <v>720300 - PST 4 24 V DC 6S4Ö</v>
      </c>
    </row>
    <row r="190" spans="1:10" x14ac:dyDescent="0.25">
      <c r="A190">
        <v>720301</v>
      </c>
      <c r="B190" t="s">
        <v>687</v>
      </c>
      <c r="C190" t="s">
        <v>2491</v>
      </c>
      <c r="D190" s="6">
        <v>391.88</v>
      </c>
      <c r="E190" t="s">
        <v>5374</v>
      </c>
      <c r="F190" s="5" t="s">
        <v>3811</v>
      </c>
      <c r="G190" s="5" t="s">
        <v>2033</v>
      </c>
      <c r="H190" s="5" t="s">
        <v>2010</v>
      </c>
      <c r="I190" s="7">
        <v>0.8</v>
      </c>
      <c r="J190" s="9" t="str">
        <f>HYPERLINK(HYPERLINK(CONCATENATE($K$1,A190)),CONCATENATE(A190," - ",B190))</f>
        <v>720301 - PST 4 24 V AC 6S4Ö</v>
      </c>
    </row>
    <row r="191" spans="1:10" x14ac:dyDescent="0.25">
      <c r="A191">
        <v>720308</v>
      </c>
      <c r="B191" t="s">
        <v>688</v>
      </c>
      <c r="C191" t="s">
        <v>2491</v>
      </c>
      <c r="D191" s="6">
        <v>391.88</v>
      </c>
      <c r="E191" t="s">
        <v>5374</v>
      </c>
      <c r="F191" s="5" t="s">
        <v>3809</v>
      </c>
      <c r="G191" s="5" t="s">
        <v>2035</v>
      </c>
      <c r="H191" s="5" t="s">
        <v>2010</v>
      </c>
      <c r="I191" s="7">
        <v>0.8</v>
      </c>
      <c r="J191" s="9" t="str">
        <f>HYPERLINK(HYPERLINK(CONCATENATE($K$1,A191)),CONCATENATE(A191," - ",B191))</f>
        <v>720308 - PST 4 110 V AC 6S4Ö</v>
      </c>
    </row>
    <row r="192" spans="1:10" x14ac:dyDescent="0.25">
      <c r="A192">
        <v>720309</v>
      </c>
      <c r="B192" t="s">
        <v>689</v>
      </c>
      <c r="C192" t="s">
        <v>2491</v>
      </c>
      <c r="D192" s="6">
        <v>391.88</v>
      </c>
      <c r="E192" t="s">
        <v>5374</v>
      </c>
      <c r="F192" s="5" t="s">
        <v>3810</v>
      </c>
      <c r="G192" s="5" t="s">
        <v>2035</v>
      </c>
      <c r="H192" s="5" t="s">
        <v>2010</v>
      </c>
      <c r="I192" s="7">
        <v>0.8</v>
      </c>
      <c r="J192" s="9" t="str">
        <f>HYPERLINK(HYPERLINK(CONCATENATE($K$1,A192)),CONCATENATE(A192," - ",B192))</f>
        <v>720309 - PST 4 230 V AC 6S4Ö</v>
      </c>
    </row>
    <row r="193" spans="1:10" x14ac:dyDescent="0.25">
      <c r="A193">
        <v>774192</v>
      </c>
      <c r="B193" t="s">
        <v>961</v>
      </c>
      <c r="C193" t="s">
        <v>2544</v>
      </c>
      <c r="D193" s="6">
        <v>259.87</v>
      </c>
      <c r="E193" t="s">
        <v>5374</v>
      </c>
      <c r="F193" s="5" t="s">
        <v>2573</v>
      </c>
      <c r="G193" s="5" t="s">
        <v>2033</v>
      </c>
      <c r="H193" s="5" t="s">
        <v>1921</v>
      </c>
      <c r="I193" s="7">
        <v>0.3</v>
      </c>
      <c r="J193" s="9" t="str">
        <f>HYPERLINK(HYPERLINK(CONCATENATE($K$1,A193)),CONCATENATE(A193," - ",B193))</f>
        <v>774192 - PNOZ e6.1p 24VDC 4n/o 2so</v>
      </c>
    </row>
    <row r="194" spans="1:10" x14ac:dyDescent="0.25">
      <c r="A194">
        <v>774740</v>
      </c>
      <c r="B194" t="s">
        <v>607</v>
      </c>
      <c r="C194" t="s">
        <v>2491</v>
      </c>
      <c r="D194" s="6">
        <v>381.38</v>
      </c>
      <c r="E194" t="s">
        <v>5374</v>
      </c>
      <c r="F194" s="5" t="s">
        <v>2820</v>
      </c>
      <c r="G194" s="5" t="s">
        <v>2033</v>
      </c>
      <c r="H194" s="5" t="s">
        <v>2010</v>
      </c>
      <c r="I194" s="7">
        <v>0.74</v>
      </c>
      <c r="J194" s="9" t="str">
        <f>HYPERLINK(HYPERLINK(CONCATENATE($K$1,A194)),CONCATENATE(A194," - ",B194))</f>
        <v>774740 - PNOZ X10.1 24 VAC 6n/o 4n/c 6LED</v>
      </c>
    </row>
    <row r="195" spans="1:10" x14ac:dyDescent="0.25">
      <c r="A195">
        <v>774741</v>
      </c>
      <c r="B195" t="s">
        <v>608</v>
      </c>
      <c r="C195" t="s">
        <v>2491</v>
      </c>
      <c r="D195" s="6">
        <v>381.38</v>
      </c>
      <c r="E195" t="s">
        <v>5374</v>
      </c>
      <c r="F195" s="5" t="s">
        <v>2822</v>
      </c>
      <c r="G195" s="5" t="s">
        <v>2033</v>
      </c>
      <c r="H195" s="5" t="s">
        <v>2010</v>
      </c>
      <c r="I195" s="7">
        <v>0.74</v>
      </c>
      <c r="J195" s="9" t="str">
        <f>HYPERLINK(HYPERLINK(CONCATENATE($K$1,A195)),CONCATENATE(A195," - ",B195))</f>
        <v>774741 - PNOZ X10.1 42 VAC 6n/o 4n/c 6LED</v>
      </c>
    </row>
    <row r="196" spans="1:10" x14ac:dyDescent="0.25">
      <c r="A196">
        <v>774745</v>
      </c>
      <c r="B196" t="s">
        <v>609</v>
      </c>
      <c r="C196" t="s">
        <v>2491</v>
      </c>
      <c r="D196" s="6">
        <v>381.38</v>
      </c>
      <c r="E196" t="s">
        <v>5374</v>
      </c>
      <c r="F196" s="5" t="s">
        <v>2818</v>
      </c>
      <c r="G196" s="5" t="s">
        <v>2035</v>
      </c>
      <c r="H196" s="5" t="s">
        <v>2010</v>
      </c>
      <c r="I196" s="7">
        <v>0.74</v>
      </c>
      <c r="J196" s="9" t="str">
        <f>HYPERLINK(HYPERLINK(CONCATENATE($K$1,A196)),CONCATENATE(A196," - ",B196))</f>
        <v>774745 - PNOZ X10.1 110-120VAC 6n/o 4n/c 6LED</v>
      </c>
    </row>
    <row r="197" spans="1:10" x14ac:dyDescent="0.25">
      <c r="A197">
        <v>774746</v>
      </c>
      <c r="B197" t="s">
        <v>610</v>
      </c>
      <c r="C197" t="s">
        <v>2491</v>
      </c>
      <c r="D197" s="6">
        <v>381.38</v>
      </c>
      <c r="E197" t="s">
        <v>5374</v>
      </c>
      <c r="F197" s="5" t="s">
        <v>2819</v>
      </c>
      <c r="G197" s="5" t="s">
        <v>2035</v>
      </c>
      <c r="H197" s="5" t="s">
        <v>2010</v>
      </c>
      <c r="I197" s="7">
        <v>0.74</v>
      </c>
      <c r="J197" s="9" t="str">
        <f>HYPERLINK(HYPERLINK(CONCATENATE($K$1,A197)),CONCATENATE(A197," - ",B197))</f>
        <v>774746 - PNOZ X10.1 230-240VAC 6n/o 4n/c 6LED</v>
      </c>
    </row>
    <row r="198" spans="1:10" x14ac:dyDescent="0.25">
      <c r="A198">
        <v>774749</v>
      </c>
      <c r="B198" t="s">
        <v>611</v>
      </c>
      <c r="C198" t="s">
        <v>2491</v>
      </c>
      <c r="D198" s="6">
        <v>381.38</v>
      </c>
      <c r="E198" t="s">
        <v>5374</v>
      </c>
      <c r="F198" s="5" t="s">
        <v>2821</v>
      </c>
      <c r="G198" s="5" t="s">
        <v>2033</v>
      </c>
      <c r="H198" s="5" t="s">
        <v>2010</v>
      </c>
      <c r="I198" s="7">
        <v>0.56000000000000005</v>
      </c>
      <c r="J198" s="9" t="str">
        <f>HYPERLINK(HYPERLINK(CONCATENATE($K$1,A198)),CONCATENATE(A198," - ",B198))</f>
        <v>774749 - PNOZ X10.1 24VDC 6n/o 4n/c 6LED</v>
      </c>
    </row>
    <row r="199" spans="1:10" x14ac:dyDescent="0.25">
      <c r="A199">
        <v>774700</v>
      </c>
      <c r="B199" t="s">
        <v>705</v>
      </c>
      <c r="C199" t="s">
        <v>2491</v>
      </c>
      <c r="D199" s="6">
        <v>370.87</v>
      </c>
      <c r="E199" t="s">
        <v>5374</v>
      </c>
      <c r="F199" s="5" t="s">
        <v>2815</v>
      </c>
      <c r="G199" s="5" t="s">
        <v>2033</v>
      </c>
      <c r="H199" s="5" t="s">
        <v>2010</v>
      </c>
      <c r="I199" s="7">
        <v>0.73</v>
      </c>
      <c r="J199" s="9" t="str">
        <f>HYPERLINK(HYPERLINK(CONCATENATE($K$1,A199)),CONCATENATE(A199," - ",B199))</f>
        <v>774700 - PNOZ X10 24VAC 6n/o 4n/c 3LED</v>
      </c>
    </row>
    <row r="200" spans="1:10" x14ac:dyDescent="0.25">
      <c r="A200">
        <v>774701</v>
      </c>
      <c r="B200" t="s">
        <v>706</v>
      </c>
      <c r="C200" t="s">
        <v>2491</v>
      </c>
      <c r="D200" s="6">
        <v>370.87</v>
      </c>
      <c r="E200" t="s">
        <v>5374</v>
      </c>
      <c r="F200" s="5" t="s">
        <v>2817</v>
      </c>
      <c r="G200" s="5" t="s">
        <v>2033</v>
      </c>
      <c r="H200" s="5" t="s">
        <v>2010</v>
      </c>
      <c r="I200" s="7">
        <v>0.73</v>
      </c>
      <c r="J200" s="9" t="str">
        <f>HYPERLINK(HYPERLINK(CONCATENATE($K$1,A200)),CONCATENATE(A200," - ",B200))</f>
        <v>774701 - PNOZ X10 42VAC 6n/o 4n/c 3LED</v>
      </c>
    </row>
    <row r="201" spans="1:10" x14ac:dyDescent="0.25">
      <c r="A201">
        <v>774703</v>
      </c>
      <c r="B201" t="s">
        <v>707</v>
      </c>
      <c r="C201" t="s">
        <v>2491</v>
      </c>
      <c r="D201" s="6">
        <v>370.87</v>
      </c>
      <c r="E201" t="s">
        <v>5374</v>
      </c>
      <c r="F201" s="5" t="s">
        <v>2813</v>
      </c>
      <c r="G201" s="5" t="s">
        <v>2035</v>
      </c>
      <c r="H201" s="5" t="s">
        <v>2010</v>
      </c>
      <c r="I201" s="7">
        <v>0.73</v>
      </c>
      <c r="J201" s="9" t="str">
        <f>HYPERLINK(HYPERLINK(CONCATENATE($K$1,A201)),CONCATENATE(A201," - ",B201))</f>
        <v>774703 - PNOZ X10 110-120VAC 6n/o 4n/c 3LED</v>
      </c>
    </row>
    <row r="202" spans="1:10" x14ac:dyDescent="0.25">
      <c r="A202">
        <v>774706</v>
      </c>
      <c r="B202" t="s">
        <v>708</v>
      </c>
      <c r="C202" t="s">
        <v>2491</v>
      </c>
      <c r="D202" s="6">
        <v>370.87</v>
      </c>
      <c r="E202" t="s">
        <v>5374</v>
      </c>
      <c r="F202" s="5" t="s">
        <v>2814</v>
      </c>
      <c r="G202" s="5" t="s">
        <v>2035</v>
      </c>
      <c r="H202" s="5" t="s">
        <v>2010</v>
      </c>
      <c r="I202" s="7">
        <v>0.73</v>
      </c>
      <c r="J202" s="9" t="str">
        <f>HYPERLINK(HYPERLINK(CONCATENATE($K$1,A202)),CONCATENATE(A202," - ",B202))</f>
        <v>774706 - PNOZ X10 230-240VAC 6n/o 4n/c 3LED</v>
      </c>
    </row>
    <row r="203" spans="1:10" x14ac:dyDescent="0.25">
      <c r="A203">
        <v>774709</v>
      </c>
      <c r="B203" t="s">
        <v>709</v>
      </c>
      <c r="C203" t="s">
        <v>2491</v>
      </c>
      <c r="D203" s="6">
        <v>370.87</v>
      </c>
      <c r="E203" t="s">
        <v>5374</v>
      </c>
      <c r="F203" s="5" t="s">
        <v>2816</v>
      </c>
      <c r="G203" s="5" t="s">
        <v>2033</v>
      </c>
      <c r="H203" s="5" t="s">
        <v>2010</v>
      </c>
      <c r="I203" s="7">
        <v>0.55000000000000004</v>
      </c>
      <c r="J203" s="9" t="str">
        <f>HYPERLINK(HYPERLINK(CONCATENATE($K$1,A203)),CONCATENATE(A203," - ",B203))</f>
        <v>774709 - PNOZ X10 24VDC 6n/o 4n/c 3LED</v>
      </c>
    </row>
    <row r="204" spans="1:10" x14ac:dyDescent="0.25">
      <c r="A204">
        <v>784136</v>
      </c>
      <c r="B204" t="s">
        <v>968</v>
      </c>
      <c r="C204" t="s">
        <v>2553</v>
      </c>
      <c r="D204" s="6">
        <v>246.99</v>
      </c>
      <c r="E204" t="s">
        <v>5374</v>
      </c>
      <c r="F204" s="5" t="s">
        <v>2555</v>
      </c>
      <c r="G204" s="5" t="s">
        <v>1932</v>
      </c>
      <c r="H204" s="5" t="s">
        <v>1921</v>
      </c>
      <c r="I204" s="7">
        <v>0.14499999999999999</v>
      </c>
      <c r="J204" s="9" t="str">
        <f>HYPERLINK(HYPERLINK(CONCATENATE($K$1,A204)),CONCATENATE(A204," - ",B204))</f>
        <v>784136 - PNOZ e2.1p C 24VDC 2so</v>
      </c>
    </row>
    <row r="205" spans="1:10" x14ac:dyDescent="0.25">
      <c r="A205">
        <v>787080</v>
      </c>
      <c r="B205" t="s">
        <v>648</v>
      </c>
      <c r="C205" t="s">
        <v>2491</v>
      </c>
      <c r="D205" s="6">
        <v>366.18</v>
      </c>
      <c r="E205" t="s">
        <v>5374</v>
      </c>
      <c r="F205" s="5" t="s">
        <v>2830</v>
      </c>
      <c r="G205" s="5" t="s">
        <v>2033</v>
      </c>
      <c r="H205" s="5" t="s">
        <v>1921</v>
      </c>
      <c r="I205" s="7">
        <v>0.65</v>
      </c>
      <c r="J205" s="9" t="str">
        <f>HYPERLINK(HYPERLINK(CONCATENATE($K$1,A205)),CONCATENATE(A205," - ",B205))</f>
        <v>787080 - PNOZ X11P C 24VAC 24VDC 7n/o 1n/c 2so</v>
      </c>
    </row>
    <row r="206" spans="1:10" x14ac:dyDescent="0.25">
      <c r="A206">
        <v>787083</v>
      </c>
      <c r="B206" t="s">
        <v>649</v>
      </c>
      <c r="C206" t="s">
        <v>2491</v>
      </c>
      <c r="D206" s="6">
        <v>366.18</v>
      </c>
      <c r="E206" t="s">
        <v>5374</v>
      </c>
      <c r="F206" s="5" t="s">
        <v>2828</v>
      </c>
      <c r="G206" s="5" t="s">
        <v>2035</v>
      </c>
      <c r="H206" s="5" t="s">
        <v>1921</v>
      </c>
      <c r="I206" s="7">
        <v>0.65</v>
      </c>
      <c r="J206" s="9" t="str">
        <f>HYPERLINK(HYPERLINK(CONCATENATE($K$1,A206)),CONCATENATE(A206," - ",B206))</f>
        <v>787083 - PNOZ X11P C 110-120VAC 7n/o 1n/c 2so</v>
      </c>
    </row>
    <row r="207" spans="1:10" x14ac:dyDescent="0.25">
      <c r="A207">
        <v>787086</v>
      </c>
      <c r="B207" t="s">
        <v>650</v>
      </c>
      <c r="C207" t="s">
        <v>2491</v>
      </c>
      <c r="D207" s="6">
        <v>366.18</v>
      </c>
      <c r="E207" t="s">
        <v>5374</v>
      </c>
      <c r="F207" s="5" t="s">
        <v>2829</v>
      </c>
      <c r="G207" s="5" t="s">
        <v>2035</v>
      </c>
      <c r="H207" s="5" t="s">
        <v>1921</v>
      </c>
      <c r="I207" s="7">
        <v>0.65</v>
      </c>
      <c r="J207" s="9" t="str">
        <f>HYPERLINK(HYPERLINK(CONCATENATE($K$1,A207)),CONCATENATE(A207," - ",B207))</f>
        <v>787086 - PNOZ X11P C 230-240VAC 7n/o 1n/c 2so</v>
      </c>
    </row>
    <row r="208" spans="1:10" x14ac:dyDescent="0.25">
      <c r="A208">
        <v>774136</v>
      </c>
      <c r="B208" t="s">
        <v>966</v>
      </c>
      <c r="C208" t="s">
        <v>2553</v>
      </c>
      <c r="D208" s="6">
        <v>244.52</v>
      </c>
      <c r="E208" t="s">
        <v>5374</v>
      </c>
      <c r="F208" s="5" t="s">
        <v>2554</v>
      </c>
      <c r="G208" s="5" t="s">
        <v>1932</v>
      </c>
      <c r="H208" s="5" t="s">
        <v>1921</v>
      </c>
      <c r="I208" s="7">
        <v>0.14499999999999999</v>
      </c>
      <c r="J208" s="9" t="str">
        <f>HYPERLINK(HYPERLINK(CONCATENATE($K$1,A208)),CONCATENATE(A208," - ",B208))</f>
        <v>774136 - PNOZ e2.1p 24VDC 2so</v>
      </c>
    </row>
    <row r="209" spans="1:10" x14ac:dyDescent="0.25">
      <c r="A209">
        <v>773200</v>
      </c>
      <c r="B209" t="s">
        <v>985</v>
      </c>
      <c r="C209" t="s">
        <v>2717</v>
      </c>
      <c r="D209" s="6">
        <v>149.21</v>
      </c>
      <c r="E209" t="s">
        <v>5374</v>
      </c>
      <c r="F209" s="5" t="s">
        <v>2733</v>
      </c>
      <c r="G209" s="5" t="s">
        <v>2213</v>
      </c>
      <c r="H209" s="5" t="s">
        <v>1921</v>
      </c>
      <c r="I209" s="7">
        <v>0.29499999999999998</v>
      </c>
      <c r="J209" s="9" t="str">
        <f>HYPERLINK(HYPERLINK(CONCATENATE($K$1,A209)),CONCATENATE(A209," - ",B209))</f>
        <v>773200 - PNOZ pps1p 100-240VAC</v>
      </c>
    </row>
    <row r="210" spans="1:10" x14ac:dyDescent="0.25">
      <c r="A210">
        <v>774000</v>
      </c>
      <c r="B210" t="s">
        <v>690</v>
      </c>
      <c r="C210" t="s">
        <v>2491</v>
      </c>
      <c r="D210" s="6">
        <v>360.26</v>
      </c>
      <c r="E210" t="s">
        <v>5374</v>
      </c>
      <c r="F210" s="5" t="s">
        <v>2502</v>
      </c>
      <c r="G210" s="5" t="s">
        <v>2033</v>
      </c>
      <c r="H210" s="5" t="s">
        <v>2010</v>
      </c>
      <c r="I210" s="7">
        <v>0.73</v>
      </c>
      <c r="J210" s="9" t="str">
        <f>HYPERLINK(HYPERLINK(CONCATENATE($K$1,A210)),CONCATENATE(A210," - ",B210))</f>
        <v>774000 - PNOZ 10 24VAC 6n/o 4n/c</v>
      </c>
    </row>
    <row r="211" spans="1:10" x14ac:dyDescent="0.25">
      <c r="A211">
        <v>774002</v>
      </c>
      <c r="B211" t="s">
        <v>691</v>
      </c>
      <c r="C211" t="s">
        <v>2491</v>
      </c>
      <c r="D211" s="6">
        <v>360.26</v>
      </c>
      <c r="E211" t="s">
        <v>5374</v>
      </c>
      <c r="F211" s="5" t="s">
        <v>2504</v>
      </c>
      <c r="G211" s="5" t="s">
        <v>2033</v>
      </c>
      <c r="H211" s="5" t="s">
        <v>2010</v>
      </c>
      <c r="I211" s="7">
        <v>0.73</v>
      </c>
      <c r="J211" s="9" t="str">
        <f>HYPERLINK(HYPERLINK(CONCATENATE($K$1,A211)),CONCATENATE(A211," - ",B211))</f>
        <v>774002 - PNOZ 10 48VAC 6n/o 4n/c</v>
      </c>
    </row>
    <row r="212" spans="1:10" x14ac:dyDescent="0.25">
      <c r="A212">
        <v>774003</v>
      </c>
      <c r="B212" t="s">
        <v>692</v>
      </c>
      <c r="C212" t="s">
        <v>2491</v>
      </c>
      <c r="D212" s="6">
        <v>360.26</v>
      </c>
      <c r="E212" t="s">
        <v>5374</v>
      </c>
      <c r="F212" s="5" t="s">
        <v>2500</v>
      </c>
      <c r="G212" s="5" t="s">
        <v>2035</v>
      </c>
      <c r="H212" s="5" t="s">
        <v>2010</v>
      </c>
      <c r="I212" s="7">
        <v>0.73</v>
      </c>
      <c r="J212" s="9" t="str">
        <f>HYPERLINK(HYPERLINK(CONCATENATE($K$1,A212)),CONCATENATE(A212," - ",B212))</f>
        <v>774003 - PNOZ 10 110-120VAC 6n/o 4n/c</v>
      </c>
    </row>
    <row r="213" spans="1:10" x14ac:dyDescent="0.25">
      <c r="A213">
        <v>774006</v>
      </c>
      <c r="B213" t="s">
        <v>693</v>
      </c>
      <c r="C213" t="s">
        <v>2491</v>
      </c>
      <c r="D213" s="6">
        <v>360.26</v>
      </c>
      <c r="E213" t="s">
        <v>5374</v>
      </c>
      <c r="F213" s="5" t="s">
        <v>2501</v>
      </c>
      <c r="G213" s="5" t="s">
        <v>2035</v>
      </c>
      <c r="H213" s="5" t="s">
        <v>2010</v>
      </c>
      <c r="I213" s="7">
        <v>0.73</v>
      </c>
      <c r="J213" s="9" t="str">
        <f>HYPERLINK(HYPERLINK(CONCATENATE($K$1,A213)),CONCATENATE(A213," - ",B213))</f>
        <v>774006 - PNOZ 10 230-240VAC 6n/o 4n/c</v>
      </c>
    </row>
    <row r="214" spans="1:10" x14ac:dyDescent="0.25">
      <c r="A214">
        <v>774009</v>
      </c>
      <c r="B214" t="s">
        <v>694</v>
      </c>
      <c r="C214" t="s">
        <v>2491</v>
      </c>
      <c r="D214" s="6">
        <v>360.26</v>
      </c>
      <c r="E214" t="s">
        <v>5374</v>
      </c>
      <c r="F214" s="5" t="s">
        <v>2503</v>
      </c>
      <c r="G214" s="5" t="s">
        <v>2033</v>
      </c>
      <c r="H214" s="5" t="s">
        <v>2010</v>
      </c>
      <c r="I214" s="7">
        <v>0.56999999999999995</v>
      </c>
      <c r="J214" s="9" t="str">
        <f>HYPERLINK(HYPERLINK(CONCATENATE($K$1,A214)),CONCATENATE(A214," - ",B214))</f>
        <v>774009 - PNOZ 10 24VDC 6n/o 4n/c</v>
      </c>
    </row>
    <row r="215" spans="1:10" x14ac:dyDescent="0.25">
      <c r="A215">
        <v>777080</v>
      </c>
      <c r="B215" t="s">
        <v>623</v>
      </c>
      <c r="C215" t="s">
        <v>2491</v>
      </c>
      <c r="D215" s="6">
        <v>359.14</v>
      </c>
      <c r="E215" t="s">
        <v>5374</v>
      </c>
      <c r="F215" s="5" t="s">
        <v>2827</v>
      </c>
      <c r="G215" s="5" t="s">
        <v>2033</v>
      </c>
      <c r="H215" s="5" t="s">
        <v>1921</v>
      </c>
      <c r="I215" s="7">
        <v>0.65</v>
      </c>
      <c r="J215" s="9" t="str">
        <f>HYPERLINK(HYPERLINK(CONCATENATE($K$1,A215)),CONCATENATE(A215," - ",B215))</f>
        <v>777080 - PNOZ X11P 24VAC 24VDC 7n/o 1n/c 2so</v>
      </c>
    </row>
    <row r="216" spans="1:10" x14ac:dyDescent="0.25">
      <c r="A216">
        <v>777083</v>
      </c>
      <c r="B216" t="s">
        <v>624</v>
      </c>
      <c r="C216" t="s">
        <v>2491</v>
      </c>
      <c r="D216" s="6">
        <v>359.14</v>
      </c>
      <c r="E216" t="s">
        <v>5374</v>
      </c>
      <c r="F216" s="5" t="s">
        <v>2825</v>
      </c>
      <c r="G216" s="5" t="s">
        <v>2035</v>
      </c>
      <c r="H216" s="5" t="s">
        <v>1921</v>
      </c>
      <c r="I216" s="7">
        <v>0.65</v>
      </c>
      <c r="J216" s="9" t="str">
        <f>HYPERLINK(HYPERLINK(CONCATENATE($K$1,A216)),CONCATENATE(A216," - ",B216))</f>
        <v>777083 - PNOZ X11P 110-120VAC 24VDC 7n/o 1n/c 2so</v>
      </c>
    </row>
    <row r="217" spans="1:10" x14ac:dyDescent="0.25">
      <c r="A217">
        <v>777086</v>
      </c>
      <c r="B217" t="s">
        <v>625</v>
      </c>
      <c r="C217" t="s">
        <v>2491</v>
      </c>
      <c r="D217" s="6">
        <v>359.14</v>
      </c>
      <c r="E217" t="s">
        <v>5374</v>
      </c>
      <c r="F217" s="5" t="s">
        <v>2826</v>
      </c>
      <c r="G217" s="5" t="s">
        <v>2035</v>
      </c>
      <c r="H217" s="5" t="s">
        <v>1921</v>
      </c>
      <c r="I217" s="7">
        <v>0.65</v>
      </c>
      <c r="J217" s="9" t="str">
        <f>HYPERLINK(HYPERLINK(CONCATENATE($K$1,A217)),CONCATENATE(A217," - ",B217))</f>
        <v>777086 - PNOZ X11P 230-240VAC 24VDC 7n/o 1n/c 2so</v>
      </c>
    </row>
    <row r="218" spans="1:10" x14ac:dyDescent="0.25">
      <c r="A218">
        <v>774560</v>
      </c>
      <c r="B218" t="s">
        <v>738</v>
      </c>
      <c r="C218" t="s">
        <v>2491</v>
      </c>
      <c r="D218" s="6">
        <v>355.67</v>
      </c>
      <c r="E218" t="s">
        <v>5374</v>
      </c>
      <c r="F218" s="5" t="s">
        <v>2928</v>
      </c>
      <c r="G218" s="5" t="s">
        <v>2033</v>
      </c>
      <c r="H218" s="5" t="s">
        <v>2010</v>
      </c>
      <c r="I218" s="7">
        <v>0.69</v>
      </c>
      <c r="J218" s="9" t="str">
        <f>HYPERLINK(HYPERLINK(CONCATENATE($K$1,A218)),CONCATENATE(A218," - ",B218))</f>
        <v>774560 - PNOZ XHCV 0,7/24VDC 2n/o fix</v>
      </c>
    </row>
    <row r="219" spans="1:10" x14ac:dyDescent="0.25">
      <c r="A219">
        <v>787530</v>
      </c>
      <c r="B219" t="s">
        <v>831</v>
      </c>
      <c r="C219" t="s">
        <v>2837</v>
      </c>
      <c r="D219" s="6">
        <v>349.76</v>
      </c>
      <c r="E219" t="s">
        <v>5374</v>
      </c>
      <c r="F219" s="5" t="s">
        <v>2980</v>
      </c>
      <c r="G219" s="5" t="s">
        <v>2035</v>
      </c>
      <c r="H219" s="5" t="s">
        <v>2010</v>
      </c>
      <c r="I219" s="7">
        <v>0.54500000000000004</v>
      </c>
      <c r="J219" s="9" t="str">
        <f>HYPERLINK(HYPERLINK(CONCATENATE($K$1,A219)),CONCATENATE(A219," - ",B219))</f>
        <v>787530 - PNOZ XV3.1P C 30/24-240VACDC 3no 1nc 2no</v>
      </c>
    </row>
    <row r="220" spans="1:10" x14ac:dyDescent="0.25">
      <c r="A220">
        <v>787532</v>
      </c>
      <c r="B220" t="s">
        <v>830</v>
      </c>
      <c r="C220" t="s">
        <v>2837</v>
      </c>
      <c r="D220" s="6">
        <v>349.76</v>
      </c>
      <c r="E220" t="s">
        <v>5374</v>
      </c>
      <c r="F220" s="5" t="s">
        <v>2978</v>
      </c>
      <c r="G220" s="5" t="s">
        <v>2035</v>
      </c>
      <c r="H220" s="5" t="s">
        <v>2010</v>
      </c>
      <c r="I220" s="7">
        <v>0.54500000000000004</v>
      </c>
      <c r="J220" s="9" t="str">
        <f>HYPERLINK(HYPERLINK(CONCATENATE($K$1,A220)),CONCATENATE(A220," - ",B220))</f>
        <v>787532 - PNOZ XV3.1P C 3/24-240VACDC 3no 1nc 2no</v>
      </c>
    </row>
    <row r="221" spans="1:10" x14ac:dyDescent="0.25">
      <c r="A221">
        <v>787538</v>
      </c>
      <c r="B221" t="s">
        <v>829</v>
      </c>
      <c r="C221" t="s">
        <v>2837</v>
      </c>
      <c r="D221" s="6">
        <v>349.76</v>
      </c>
      <c r="E221" t="s">
        <v>5374</v>
      </c>
      <c r="F221" s="5" t="s">
        <v>2982</v>
      </c>
      <c r="G221" s="5" t="s">
        <v>2035</v>
      </c>
      <c r="H221" s="5" t="s">
        <v>2010</v>
      </c>
      <c r="I221" s="7">
        <v>0.54500000000000004</v>
      </c>
      <c r="J221" s="9" t="str">
        <f>HYPERLINK(HYPERLINK(CONCATENATE($K$1,A221)),CONCATENATE(A221," - ",B221))</f>
        <v>787538 - PNOZ XV3.1P C300/24-240VACDC 3no 1nc 2no</v>
      </c>
    </row>
    <row r="222" spans="1:10" x14ac:dyDescent="0.25">
      <c r="A222">
        <v>774080</v>
      </c>
      <c r="B222" t="s">
        <v>670</v>
      </c>
      <c r="C222" t="s">
        <v>2491</v>
      </c>
      <c r="D222" s="6">
        <v>347.51</v>
      </c>
      <c r="E222" t="s">
        <v>5374</v>
      </c>
      <c r="F222" s="5" t="s">
        <v>2507</v>
      </c>
      <c r="G222" s="5" t="s">
        <v>2033</v>
      </c>
      <c r="H222" s="5" t="s">
        <v>2010</v>
      </c>
      <c r="I222" s="7">
        <v>0.65</v>
      </c>
      <c r="J222" s="9" t="str">
        <f>HYPERLINK(HYPERLINK(CONCATENATE($K$1,A222)),CONCATENATE(A222," - ",B222))</f>
        <v>774080 - PNOZ 11 24VAC 24VDC 7n/o 1n/c</v>
      </c>
    </row>
    <row r="223" spans="1:10" x14ac:dyDescent="0.25">
      <c r="A223">
        <v>774081</v>
      </c>
      <c r="B223" t="s">
        <v>671</v>
      </c>
      <c r="C223" t="s">
        <v>2491</v>
      </c>
      <c r="D223" s="6">
        <v>347.51</v>
      </c>
      <c r="E223" t="s">
        <v>5374</v>
      </c>
      <c r="F223" s="5" t="s">
        <v>2508</v>
      </c>
      <c r="G223" s="5" t="s">
        <v>2033</v>
      </c>
      <c r="H223" s="5" t="s">
        <v>2010</v>
      </c>
      <c r="I223" s="7">
        <v>0.65</v>
      </c>
      <c r="J223" s="9" t="str">
        <f>HYPERLINK(HYPERLINK(CONCATENATE($K$1,A223)),CONCATENATE(A223," - ",B223))</f>
        <v>774081 - PNOZ 11 42VAC 24VDC 7n/o 1n/c</v>
      </c>
    </row>
    <row r="224" spans="1:10" x14ac:dyDescent="0.25">
      <c r="A224">
        <v>774082</v>
      </c>
      <c r="B224" t="s">
        <v>672</v>
      </c>
      <c r="C224" t="s">
        <v>2491</v>
      </c>
      <c r="D224" s="6">
        <v>347.51</v>
      </c>
      <c r="E224" t="s">
        <v>5374</v>
      </c>
      <c r="F224" s="5" t="s">
        <v>2509</v>
      </c>
      <c r="G224" s="5" t="s">
        <v>2033</v>
      </c>
      <c r="H224" s="5" t="s">
        <v>2010</v>
      </c>
      <c r="I224" s="7">
        <v>0.65</v>
      </c>
      <c r="J224" s="9" t="str">
        <f>HYPERLINK(HYPERLINK(CONCATENATE($K$1,A224)),CONCATENATE(A224," - ",B224))</f>
        <v>774082 - PNOZ 11 48VAC 24VDC 7n/o 1n/c</v>
      </c>
    </row>
    <row r="225" spans="1:10" x14ac:dyDescent="0.25">
      <c r="A225">
        <v>774085</v>
      </c>
      <c r="B225" t="s">
        <v>673</v>
      </c>
      <c r="C225" t="s">
        <v>2491</v>
      </c>
      <c r="D225" s="6">
        <v>347.51</v>
      </c>
      <c r="E225" t="s">
        <v>5374</v>
      </c>
      <c r="F225" s="5" t="s">
        <v>2505</v>
      </c>
      <c r="G225" s="5" t="s">
        <v>2035</v>
      </c>
      <c r="H225" s="5" t="s">
        <v>2010</v>
      </c>
      <c r="I225" s="7">
        <v>0.65</v>
      </c>
      <c r="J225" s="9" t="str">
        <f>HYPERLINK(HYPERLINK(CONCATENATE($K$1,A225)),CONCATENATE(A225," - ",B225))</f>
        <v>774085 - PNOZ 11 110-120VAC 24VDC 7n/o 1n/c</v>
      </c>
    </row>
    <row r="226" spans="1:10" x14ac:dyDescent="0.25">
      <c r="A226">
        <v>774086</v>
      </c>
      <c r="B226" t="s">
        <v>674</v>
      </c>
      <c r="C226" t="s">
        <v>2491</v>
      </c>
      <c r="D226" s="6">
        <v>347.51</v>
      </c>
      <c r="E226" t="s">
        <v>5374</v>
      </c>
      <c r="F226" s="5" t="s">
        <v>2506</v>
      </c>
      <c r="G226" s="5" t="s">
        <v>2035</v>
      </c>
      <c r="H226" s="5" t="s">
        <v>2010</v>
      </c>
      <c r="I226" s="7">
        <v>0.65</v>
      </c>
      <c r="J226" s="9" t="str">
        <f>HYPERLINK(HYPERLINK(CONCATENATE($K$1,A226)),CONCATENATE(A226," - ",B226))</f>
        <v>774086 - PNOZ 11 230-240VAC 24VDC 7n/o 1n/c</v>
      </c>
    </row>
    <row r="227" spans="1:10" x14ac:dyDescent="0.25">
      <c r="A227">
        <v>750136</v>
      </c>
      <c r="B227" t="s">
        <v>539</v>
      </c>
      <c r="C227" t="s">
        <v>2782</v>
      </c>
      <c r="D227" s="6">
        <v>345.68</v>
      </c>
      <c r="E227" t="s">
        <v>5374</v>
      </c>
      <c r="F227" s="5" t="s">
        <v>2784</v>
      </c>
      <c r="G227" s="5" t="s">
        <v>2035</v>
      </c>
      <c r="H227" s="5" t="s">
        <v>1921</v>
      </c>
      <c r="I227" s="7">
        <v>0.215</v>
      </c>
      <c r="J227" s="9" t="str">
        <f>HYPERLINK(HYPERLINK(CONCATENATE($K$1,A227)),CONCATENATE(A227," - ",B227))</f>
        <v>750136 - PNOZ s6 48-240VACDC 3 n/o 1 n/c</v>
      </c>
    </row>
    <row r="228" spans="1:10" x14ac:dyDescent="0.25">
      <c r="A228">
        <v>751136</v>
      </c>
      <c r="B228" t="s">
        <v>543</v>
      </c>
      <c r="C228" t="s">
        <v>2782</v>
      </c>
      <c r="D228" s="6">
        <v>345.68</v>
      </c>
      <c r="E228" t="s">
        <v>5374</v>
      </c>
      <c r="F228" s="5" t="s">
        <v>2786</v>
      </c>
      <c r="G228" s="5" t="s">
        <v>2035</v>
      </c>
      <c r="H228" s="5" t="s">
        <v>1921</v>
      </c>
      <c r="I228" s="7">
        <v>0.215</v>
      </c>
      <c r="J228" s="9" t="str">
        <f>HYPERLINK(HYPERLINK(CONCATENATE($K$1,A228)),CONCATENATE(A228," - ",B228))</f>
        <v>751136 - PNOZ s6 C 48-240VACDC 3 n/o 1 n/c</v>
      </c>
    </row>
    <row r="229" spans="1:10" x14ac:dyDescent="0.25">
      <c r="A229">
        <v>773634</v>
      </c>
      <c r="B229" t="s">
        <v>983</v>
      </c>
      <c r="C229" t="s">
        <v>2725</v>
      </c>
      <c r="D229" s="6">
        <v>141.75</v>
      </c>
      <c r="E229" t="s">
        <v>5374</v>
      </c>
      <c r="F229" s="5" t="s">
        <v>2731</v>
      </c>
      <c r="G229" s="5" t="s">
        <v>2033</v>
      </c>
      <c r="H229" s="5" t="s">
        <v>1921</v>
      </c>
      <c r="I229" s="7">
        <v>0.27500000000000002</v>
      </c>
      <c r="J229" s="9" t="str">
        <f>HYPERLINK(HYPERLINK(CONCATENATE($K$1,A229)),CONCATENATE(A229," - ",B229))</f>
        <v>773634 - PNOZ po3p 3n/o 1n/c</v>
      </c>
    </row>
    <row r="230" spans="1:10" x14ac:dyDescent="0.25">
      <c r="A230">
        <v>773635</v>
      </c>
      <c r="B230" t="s">
        <v>984</v>
      </c>
      <c r="C230" t="s">
        <v>2725</v>
      </c>
      <c r="D230" s="6">
        <v>141.75</v>
      </c>
      <c r="E230" t="s">
        <v>5374</v>
      </c>
      <c r="F230" s="5" t="s">
        <v>2732</v>
      </c>
      <c r="G230" s="5" t="s">
        <v>2033</v>
      </c>
      <c r="H230" s="5" t="s">
        <v>1921</v>
      </c>
      <c r="I230" s="7">
        <v>0.27</v>
      </c>
      <c r="J230" s="9" t="str">
        <f>HYPERLINK(HYPERLINK(CONCATENATE($K$1,A230)),CONCATENATE(A230," - ",B230))</f>
        <v>773635 - PNOZ po4p 4n/o</v>
      </c>
    </row>
    <row r="231" spans="1:10" x14ac:dyDescent="0.25">
      <c r="A231">
        <v>777530</v>
      </c>
      <c r="B231" t="s">
        <v>809</v>
      </c>
      <c r="C231" t="s">
        <v>2837</v>
      </c>
      <c r="D231" s="6">
        <v>342.82</v>
      </c>
      <c r="E231" t="s">
        <v>5374</v>
      </c>
      <c r="F231" s="5" t="s">
        <v>2975</v>
      </c>
      <c r="G231" s="5" t="s">
        <v>2035</v>
      </c>
      <c r="H231" s="5" t="s">
        <v>2010</v>
      </c>
      <c r="I231" s="7">
        <v>0.55000000000000004</v>
      </c>
      <c r="J231" s="9" t="str">
        <f>HYPERLINK(HYPERLINK(CONCATENATE($K$1,A231)),CONCATENATE(A231," - ",B231))</f>
        <v>777530 - PNOZ XV3.1P 30/24-240VACDC 3no 1nc 2no t</v>
      </c>
    </row>
    <row r="232" spans="1:10" x14ac:dyDescent="0.25">
      <c r="A232">
        <v>777532</v>
      </c>
      <c r="B232" t="s">
        <v>808</v>
      </c>
      <c r="C232" t="s">
        <v>2837</v>
      </c>
      <c r="D232" s="6">
        <v>342.82</v>
      </c>
      <c r="E232" t="s">
        <v>5374</v>
      </c>
      <c r="F232" s="5" t="s">
        <v>2972</v>
      </c>
      <c r="G232" s="5" t="s">
        <v>2035</v>
      </c>
      <c r="H232" s="5" t="s">
        <v>2010</v>
      </c>
      <c r="I232" s="7">
        <v>0.55000000000000004</v>
      </c>
      <c r="J232" s="9" t="str">
        <f>HYPERLINK(HYPERLINK(CONCATENATE($K$1,A232)),CONCATENATE(A232," - ",B232))</f>
        <v>777532 - PNOZ XV3.1P 3/24-240VACDC 3no 1nc 2no t</v>
      </c>
    </row>
    <row r="233" spans="1:10" x14ac:dyDescent="0.25">
      <c r="A233">
        <v>777538</v>
      </c>
      <c r="B233" t="s">
        <v>807</v>
      </c>
      <c r="C233" t="s">
        <v>2837</v>
      </c>
      <c r="D233" s="6">
        <v>342.82</v>
      </c>
      <c r="E233" t="s">
        <v>5374</v>
      </c>
      <c r="F233" s="5" t="s">
        <v>2977</v>
      </c>
      <c r="G233" s="5" t="s">
        <v>2035</v>
      </c>
      <c r="H233" s="5" t="s">
        <v>2010</v>
      </c>
      <c r="I233" s="7">
        <v>0.55000000000000004</v>
      </c>
      <c r="J233" s="9" t="str">
        <f>HYPERLINK(HYPERLINK(CONCATENATE($K$1,A233)),CONCATENATE(A233," - ",B233))</f>
        <v>777538 - PNOZ XV3.1P 300/24-240VACDC 3no 1nc 2no</v>
      </c>
    </row>
    <row r="234" spans="1:10" x14ac:dyDescent="0.25">
      <c r="A234">
        <v>787354</v>
      </c>
      <c r="B234" t="s">
        <v>750</v>
      </c>
      <c r="C234" t="s">
        <v>2031</v>
      </c>
      <c r="D234" s="6">
        <v>341.6</v>
      </c>
      <c r="E234" t="s">
        <v>5374</v>
      </c>
      <c r="F234" s="5" t="s">
        <v>2065</v>
      </c>
      <c r="G234" s="5" t="s">
        <v>2033</v>
      </c>
      <c r="H234" s="5" t="s">
        <v>2010</v>
      </c>
      <c r="I234" s="7">
        <v>0.22500000000000001</v>
      </c>
      <c r="J234" s="9" t="str">
        <f>HYPERLINK(HYPERLINK(CONCATENATE($K$1,A234)),CONCATENATE(A234," - ",B234))</f>
        <v>787354 - P2HZ X4P C 24VAC 3n/o 1n/c</v>
      </c>
    </row>
    <row r="235" spans="1:10" x14ac:dyDescent="0.25">
      <c r="A235">
        <v>787355</v>
      </c>
      <c r="B235" t="s">
        <v>751</v>
      </c>
      <c r="C235" t="s">
        <v>2031</v>
      </c>
      <c r="D235" s="6">
        <v>341.6</v>
      </c>
      <c r="E235" t="s">
        <v>5374</v>
      </c>
      <c r="F235" s="5" t="s">
        <v>2066</v>
      </c>
      <c r="G235" s="5" t="s">
        <v>2033</v>
      </c>
      <c r="H235" s="5" t="s">
        <v>2010</v>
      </c>
      <c r="I235" s="7">
        <v>0.22</v>
      </c>
      <c r="J235" s="9" t="str">
        <f>HYPERLINK(HYPERLINK(CONCATENATE($K$1,A235)),CONCATENATE(A235," - ",B235))</f>
        <v>787355 - P2HZ X4P C 24VDC 3n/o 1n/c</v>
      </c>
    </row>
    <row r="236" spans="1:10" x14ac:dyDescent="0.25">
      <c r="A236">
        <v>774549</v>
      </c>
      <c r="B236" t="s">
        <v>737</v>
      </c>
      <c r="C236" t="s">
        <v>2491</v>
      </c>
      <c r="D236" s="6">
        <v>339.25</v>
      </c>
      <c r="E236" t="s">
        <v>5374</v>
      </c>
      <c r="F236" s="5" t="s">
        <v>2831</v>
      </c>
      <c r="G236" s="5" t="s">
        <v>2033</v>
      </c>
      <c r="H236" s="5" t="s">
        <v>2010</v>
      </c>
      <c r="I236" s="7">
        <v>0.35499999999999998</v>
      </c>
      <c r="J236" s="9" t="str">
        <f>HYPERLINK(HYPERLINK(CONCATENATE($K$1,A236)),CONCATENATE(A236," - ",B236))</f>
        <v>774549 - PNOZ X13 24VDC 5n/o 1n/c</v>
      </c>
    </row>
    <row r="237" spans="1:10" x14ac:dyDescent="0.25">
      <c r="A237">
        <v>777354</v>
      </c>
      <c r="B237" t="s">
        <v>756</v>
      </c>
      <c r="C237" t="s">
        <v>2031</v>
      </c>
      <c r="D237" s="6">
        <v>339.25</v>
      </c>
      <c r="E237" t="s">
        <v>5374</v>
      </c>
      <c r="F237" s="5" t="s">
        <v>2063</v>
      </c>
      <c r="G237" s="5" t="s">
        <v>2033</v>
      </c>
      <c r="H237" s="5" t="s">
        <v>2010</v>
      </c>
      <c r="I237" s="7">
        <v>0.22500000000000001</v>
      </c>
      <c r="J237" s="9" t="str">
        <f>HYPERLINK(HYPERLINK(CONCATENATE($K$1,A237)),CONCATENATE(A237," - ",B237))</f>
        <v>777354 - P2HZ X4P 24VAC 3n/o 1n/c</v>
      </c>
    </row>
    <row r="238" spans="1:10" x14ac:dyDescent="0.25">
      <c r="A238">
        <v>777355</v>
      </c>
      <c r="B238" t="s">
        <v>740</v>
      </c>
      <c r="C238" t="s">
        <v>2031</v>
      </c>
      <c r="D238" s="6">
        <v>339.25</v>
      </c>
      <c r="E238" t="s">
        <v>5374</v>
      </c>
      <c r="F238" s="5" t="s">
        <v>2064</v>
      </c>
      <c r="G238" s="5" t="s">
        <v>2033</v>
      </c>
      <c r="H238" s="5" t="s">
        <v>2010</v>
      </c>
      <c r="I238" s="7">
        <v>0.22</v>
      </c>
      <c r="J238" s="9" t="str">
        <f>HYPERLINK(HYPERLINK(CONCATENATE($K$1,A238)),CONCATENATE(A238," - ",B238))</f>
        <v>777355 - P2HZ X4P 24VDC 3n/o 1n/c</v>
      </c>
    </row>
    <row r="239" spans="1:10" x14ac:dyDescent="0.25">
      <c r="A239">
        <v>787540</v>
      </c>
      <c r="B239" t="s">
        <v>828</v>
      </c>
      <c r="C239" t="s">
        <v>2837</v>
      </c>
      <c r="D239" s="6">
        <v>339.25</v>
      </c>
      <c r="E239" t="s">
        <v>5374</v>
      </c>
      <c r="F239" s="5" t="s">
        <v>2948</v>
      </c>
      <c r="G239" s="5" t="s">
        <v>2035</v>
      </c>
      <c r="H239" s="5" t="s">
        <v>2010</v>
      </c>
      <c r="I239" s="7">
        <v>0.52500000000000002</v>
      </c>
      <c r="J239" s="9" t="str">
        <f>HYPERLINK(HYPERLINK(CONCATENATE($K$1,A239)),CONCATENATE(A239," - ",B239))</f>
        <v>787540 - PNOZ XV2.1P C 30/24-240VACDC 2n/o 2n/o t</v>
      </c>
    </row>
    <row r="240" spans="1:10" x14ac:dyDescent="0.25">
      <c r="A240">
        <v>787542</v>
      </c>
      <c r="B240" t="s">
        <v>827</v>
      </c>
      <c r="C240" t="s">
        <v>2837</v>
      </c>
      <c r="D240" s="6">
        <v>339.25</v>
      </c>
      <c r="E240" t="s">
        <v>5374</v>
      </c>
      <c r="F240" s="5" t="s">
        <v>2947</v>
      </c>
      <c r="G240" s="5" t="s">
        <v>2035</v>
      </c>
      <c r="H240" s="5" t="s">
        <v>2010</v>
      </c>
      <c r="I240" s="7">
        <v>0.52500000000000002</v>
      </c>
      <c r="J240" s="9" t="str">
        <f>HYPERLINK(HYPERLINK(CONCATENATE($K$1,A240)),CONCATENATE(A240," - ",B240))</f>
        <v>787542 - PNOZ XV2.1P C 3/24-240VACDC 2n/o 2n/o t</v>
      </c>
    </row>
    <row r="241" spans="1:10" x14ac:dyDescent="0.25">
      <c r="A241">
        <v>787548</v>
      </c>
      <c r="B241" t="s">
        <v>826</v>
      </c>
      <c r="C241" t="s">
        <v>2837</v>
      </c>
      <c r="D241" s="6">
        <v>339.25</v>
      </c>
      <c r="E241" t="s">
        <v>5374</v>
      </c>
      <c r="F241" s="5" t="s">
        <v>2949</v>
      </c>
      <c r="G241" s="5" t="s">
        <v>2035</v>
      </c>
      <c r="H241" s="5" t="s">
        <v>2010</v>
      </c>
      <c r="I241" s="7">
        <v>0.52500000000000002</v>
      </c>
      <c r="J241" s="9" t="str">
        <f>HYPERLINK(HYPERLINK(CONCATENATE($K$1,A241)),CONCATENATE(A241," - ",B241))</f>
        <v>787548 - PNOZ XV2.1P C 300/24-240VACDC 2n/o 2n/o</v>
      </c>
    </row>
    <row r="242" spans="1:10" x14ac:dyDescent="0.25">
      <c r="A242">
        <v>774050</v>
      </c>
      <c r="B242" t="s">
        <v>698</v>
      </c>
      <c r="C242" t="s">
        <v>2491</v>
      </c>
      <c r="D242" s="6">
        <v>335.68</v>
      </c>
      <c r="E242" t="s">
        <v>5374</v>
      </c>
      <c r="F242" s="5" t="s">
        <v>2510</v>
      </c>
      <c r="G242" s="5" t="s">
        <v>2033</v>
      </c>
      <c r="H242" s="5" t="s">
        <v>2010</v>
      </c>
      <c r="I242" s="7">
        <v>0.47499999999999998</v>
      </c>
      <c r="J242" s="9" t="str">
        <f>HYPERLINK(HYPERLINK(CONCATENATE($K$1,A242)),CONCATENATE(A242," - ",B242))</f>
        <v>774050 - PNOZ 15 24VDC 3n/o 1n/o 1n/c</v>
      </c>
    </row>
    <row r="243" spans="1:10" x14ac:dyDescent="0.25">
      <c r="A243">
        <v>750106</v>
      </c>
      <c r="B243" t="s">
        <v>537</v>
      </c>
      <c r="C243" t="s">
        <v>2782</v>
      </c>
      <c r="D243" s="6">
        <v>334.36</v>
      </c>
      <c r="E243" t="s">
        <v>5374</v>
      </c>
      <c r="F243" s="5" t="s">
        <v>2783</v>
      </c>
      <c r="G243" s="5" t="s">
        <v>2033</v>
      </c>
      <c r="H243" s="5" t="s">
        <v>1921</v>
      </c>
      <c r="I243" s="7">
        <v>0.19500000000000001</v>
      </c>
      <c r="J243" s="9" t="str">
        <f>HYPERLINK(HYPERLINK(CONCATENATE($K$1,A243)),CONCATENATE(A243," - ",B243))</f>
        <v>750106 - PNOZ s6 24VDC 3 n/o 1 n/c</v>
      </c>
    </row>
    <row r="244" spans="1:10" x14ac:dyDescent="0.25">
      <c r="A244">
        <v>751106</v>
      </c>
      <c r="B244" t="s">
        <v>541</v>
      </c>
      <c r="C244" t="s">
        <v>2782</v>
      </c>
      <c r="D244" s="6">
        <v>334.36</v>
      </c>
      <c r="E244" t="s">
        <v>5374</v>
      </c>
      <c r="F244" s="5" t="s">
        <v>2785</v>
      </c>
      <c r="G244" s="5" t="s">
        <v>2033</v>
      </c>
      <c r="H244" s="5" t="s">
        <v>1921</v>
      </c>
      <c r="I244" s="7">
        <v>0.19500000000000001</v>
      </c>
      <c r="J244" s="9" t="str">
        <f>HYPERLINK(HYPERLINK(CONCATENATE($K$1,A244)),CONCATENATE(A244," - ",B244))</f>
        <v>751106 - PNOZ s6 C 24VDC 3 n/o 1 n/c</v>
      </c>
    </row>
    <row r="245" spans="1:10" x14ac:dyDescent="0.25">
      <c r="A245">
        <v>751185</v>
      </c>
      <c r="B245" t="s">
        <v>553</v>
      </c>
      <c r="C245" t="s">
        <v>2776</v>
      </c>
      <c r="D245" s="6">
        <v>334.36</v>
      </c>
      <c r="E245" t="s">
        <v>5374</v>
      </c>
      <c r="F245" s="5" t="s">
        <v>2780</v>
      </c>
      <c r="G245" s="5" t="s">
        <v>2033</v>
      </c>
      <c r="H245" s="5" t="s">
        <v>1921</v>
      </c>
      <c r="I245" s="7">
        <v>0.245</v>
      </c>
      <c r="J245" s="9" t="str">
        <f>HYPERLINK(HYPERLINK(CONCATENATE($K$1,A245)),CONCATENATE(A245," - ",B245))</f>
        <v>751185 - PNOZ s5 C 24VDC 2 n/o 2 n/o t coated</v>
      </c>
    </row>
    <row r="246" spans="1:10" x14ac:dyDescent="0.25">
      <c r="A246">
        <v>774197</v>
      </c>
      <c r="B246" t="s">
        <v>963</v>
      </c>
      <c r="C246" t="s">
        <v>2544</v>
      </c>
      <c r="D246" s="6">
        <v>223.72</v>
      </c>
      <c r="E246" t="s">
        <v>5374</v>
      </c>
      <c r="F246" s="5" t="s">
        <v>2577</v>
      </c>
      <c r="G246" s="5" t="s">
        <v>2033</v>
      </c>
      <c r="H246" s="5" t="s">
        <v>1921</v>
      </c>
      <c r="I246" s="7">
        <v>0.14499999999999999</v>
      </c>
      <c r="J246" s="9" t="str">
        <f>HYPERLINK(HYPERLINK(CONCATENATE($K$1,A246)),CONCATENATE(A246," - ",B246))</f>
        <v>774197 - PNOZ e7p 24VDC 2 so</v>
      </c>
    </row>
    <row r="247" spans="1:10" x14ac:dyDescent="0.25">
      <c r="A247">
        <v>784197</v>
      </c>
      <c r="B247" t="s">
        <v>949</v>
      </c>
      <c r="C247" t="s">
        <v>2544</v>
      </c>
      <c r="D247" s="6">
        <v>223.72</v>
      </c>
      <c r="E247" t="s">
        <v>5374</v>
      </c>
      <c r="F247" s="5" t="s">
        <v>2578</v>
      </c>
      <c r="G247" s="5" t="s">
        <v>2033</v>
      </c>
      <c r="H247" s="5" t="s">
        <v>1921</v>
      </c>
      <c r="I247" s="7">
        <v>0.14499999999999999</v>
      </c>
      <c r="J247" s="9" t="str">
        <f>HYPERLINK(HYPERLINK(CONCATENATE($K$1,A247)),CONCATENATE(A247," - ",B247))</f>
        <v>784197 - PNOZ e7p C 24VDC 2 so</v>
      </c>
    </row>
    <row r="248" spans="1:10" x14ac:dyDescent="0.25">
      <c r="A248">
        <v>777540</v>
      </c>
      <c r="B248" t="s">
        <v>806</v>
      </c>
      <c r="C248" t="s">
        <v>2837</v>
      </c>
      <c r="D248" s="6">
        <v>332.21</v>
      </c>
      <c r="E248" t="s">
        <v>5374</v>
      </c>
      <c r="F248" s="5" t="s">
        <v>2945</v>
      </c>
      <c r="G248" s="5" t="s">
        <v>2035</v>
      </c>
      <c r="H248" s="5" t="s">
        <v>2010</v>
      </c>
      <c r="I248" s="7">
        <v>0.53</v>
      </c>
      <c r="J248" s="9" t="str">
        <f>HYPERLINK(HYPERLINK(CONCATENATE($K$1,A248)),CONCATENATE(A248," - ",B248))</f>
        <v>777540 - PNOZ XV2.1P 30/24-240VACDC 2n/o 2n/o t</v>
      </c>
    </row>
    <row r="249" spans="1:10" x14ac:dyDescent="0.25">
      <c r="A249">
        <v>777542</v>
      </c>
      <c r="B249" t="s">
        <v>805</v>
      </c>
      <c r="C249" t="s">
        <v>2837</v>
      </c>
      <c r="D249" s="6">
        <v>332.21</v>
      </c>
      <c r="E249" t="s">
        <v>5374</v>
      </c>
      <c r="F249" s="5" t="s">
        <v>2944</v>
      </c>
      <c r="G249" s="5" t="s">
        <v>2035</v>
      </c>
      <c r="H249" s="5" t="s">
        <v>2010</v>
      </c>
      <c r="I249" s="7">
        <v>0.53</v>
      </c>
      <c r="J249" s="9" t="str">
        <f>HYPERLINK(HYPERLINK(CONCATENATE($K$1,A249)),CONCATENATE(A249," - ",B249))</f>
        <v>777542 - PNOZ XV2.1P 3/24-240VACDC 2n/o 2n/o t</v>
      </c>
    </row>
    <row r="250" spans="1:10" x14ac:dyDescent="0.25">
      <c r="A250">
        <v>777544</v>
      </c>
      <c r="B250" t="s">
        <v>804</v>
      </c>
      <c r="C250" t="s">
        <v>2837</v>
      </c>
      <c r="D250" s="6">
        <v>332.21</v>
      </c>
      <c r="E250" t="s">
        <v>5374</v>
      </c>
      <c r="F250" s="5" t="s">
        <v>2943</v>
      </c>
      <c r="G250" s="5" t="s">
        <v>2035</v>
      </c>
      <c r="H250" s="5" t="s">
        <v>2010</v>
      </c>
      <c r="I250" s="7">
        <v>0.52</v>
      </c>
      <c r="J250" s="9" t="str">
        <f>HYPERLINK(HYPERLINK(CONCATENATE($K$1,A250)),CONCATENATE(A250," - ",B250))</f>
        <v>777544 - PNOZ XV2.1P 0.5/24-240VACDC 2n/o 2n/o fi</v>
      </c>
    </row>
    <row r="251" spans="1:10" x14ac:dyDescent="0.25">
      <c r="A251">
        <v>777548</v>
      </c>
      <c r="B251" t="s">
        <v>803</v>
      </c>
      <c r="C251" t="s">
        <v>2837</v>
      </c>
      <c r="D251" s="6">
        <v>332.21</v>
      </c>
      <c r="E251" t="s">
        <v>5374</v>
      </c>
      <c r="F251" s="5" t="s">
        <v>2946</v>
      </c>
      <c r="G251" s="5" t="s">
        <v>2035</v>
      </c>
      <c r="H251" s="5" t="s">
        <v>2010</v>
      </c>
      <c r="I251" s="7">
        <v>0.53</v>
      </c>
      <c r="J251" s="9" t="str">
        <f>HYPERLINK(HYPERLINK(CONCATENATE($K$1,A251)),CONCATENATE(A251," - ",B251))</f>
        <v>777548 - PNOZ XV2.1P 300/24-240VACDC 2n/o 2n/o t</v>
      </c>
    </row>
    <row r="252" spans="1:10" x14ac:dyDescent="0.25">
      <c r="A252">
        <v>774610</v>
      </c>
      <c r="B252" t="s">
        <v>869</v>
      </c>
      <c r="C252" t="s">
        <v>2837</v>
      </c>
      <c r="D252" s="6">
        <v>331.09</v>
      </c>
      <c r="E252" t="s">
        <v>5374</v>
      </c>
      <c r="F252" s="5" t="s">
        <v>2968</v>
      </c>
      <c r="G252" s="5" t="s">
        <v>2035</v>
      </c>
      <c r="H252" s="5" t="s">
        <v>2010</v>
      </c>
      <c r="I252" s="7">
        <v>0.53</v>
      </c>
      <c r="J252" s="9" t="str">
        <f>HYPERLINK(HYPERLINK(CONCATENATE($K$1,A252)),CONCATENATE(A252," - ",B252))</f>
        <v>774610 - PNOZ XV3.1 30/24-240VACDC 3no 1nc 2no t</v>
      </c>
    </row>
    <row r="253" spans="1:10" x14ac:dyDescent="0.25">
      <c r="A253">
        <v>774612</v>
      </c>
      <c r="B253" t="s">
        <v>868</v>
      </c>
      <c r="C253" t="s">
        <v>2837</v>
      </c>
      <c r="D253" s="6">
        <v>331.09</v>
      </c>
      <c r="E253" t="s">
        <v>5374</v>
      </c>
      <c r="F253" s="5" t="s">
        <v>2966</v>
      </c>
      <c r="G253" s="5" t="s">
        <v>2035</v>
      </c>
      <c r="H253" s="5" t="s">
        <v>2010</v>
      </c>
      <c r="I253" s="7">
        <v>0.53</v>
      </c>
      <c r="J253" s="9" t="str">
        <f>HYPERLINK(HYPERLINK(CONCATENATE($K$1,A253)),CONCATENATE(A253," - ",B253))</f>
        <v>774612 - PNOZ XV3.1 3/24-240VACDC 3no 1nc 2no t</v>
      </c>
    </row>
    <row r="254" spans="1:10" x14ac:dyDescent="0.25">
      <c r="A254">
        <v>774618</v>
      </c>
      <c r="B254" t="s">
        <v>867</v>
      </c>
      <c r="C254" t="s">
        <v>2837</v>
      </c>
      <c r="D254" s="6">
        <v>331.09</v>
      </c>
      <c r="E254" t="s">
        <v>5374</v>
      </c>
      <c r="F254" s="5" t="s">
        <v>2970</v>
      </c>
      <c r="G254" s="5" t="s">
        <v>2035</v>
      </c>
      <c r="H254" s="5" t="s">
        <v>2010</v>
      </c>
      <c r="I254" s="7">
        <v>0.53</v>
      </c>
      <c r="J254" s="9" t="str">
        <f>HYPERLINK(HYPERLINK(CONCATENATE($K$1,A254)),CONCATENATE(A254," - ",B254))</f>
        <v>774618 - PNOZ XV3.1 300/24-240VACDC 3no 1nc 2no t</v>
      </c>
    </row>
    <row r="255" spans="1:10" x14ac:dyDescent="0.25">
      <c r="A255">
        <v>787760</v>
      </c>
      <c r="B255" t="s">
        <v>631</v>
      </c>
      <c r="C255" t="s">
        <v>2491</v>
      </c>
      <c r="D255" s="6">
        <v>328.64</v>
      </c>
      <c r="E255" t="s">
        <v>5374</v>
      </c>
      <c r="F255" s="5" t="s">
        <v>2917</v>
      </c>
      <c r="G255" s="5" t="s">
        <v>2033</v>
      </c>
      <c r="H255" s="5" t="s">
        <v>1921</v>
      </c>
      <c r="I255" s="7">
        <v>0.33</v>
      </c>
      <c r="J255" s="9" t="str">
        <f>HYPERLINK(HYPERLINK(CONCATENATE($K$1,A255)),CONCATENATE(A255," - ",B255))</f>
        <v>787760 - PNOZ X8P C 24 VDC 3n/o 2n/c 2so</v>
      </c>
    </row>
    <row r="256" spans="1:10" x14ac:dyDescent="0.25">
      <c r="A256">
        <v>787764</v>
      </c>
      <c r="B256" t="s">
        <v>632</v>
      </c>
      <c r="C256" t="s">
        <v>2491</v>
      </c>
      <c r="D256" s="6">
        <v>328.64</v>
      </c>
      <c r="E256" t="s">
        <v>5374</v>
      </c>
      <c r="F256" s="5" t="s">
        <v>2914</v>
      </c>
      <c r="G256" s="5" t="s">
        <v>2035</v>
      </c>
      <c r="H256" s="5" t="s">
        <v>1921</v>
      </c>
      <c r="I256" s="7">
        <v>0.42499999999999999</v>
      </c>
      <c r="J256" s="9" t="str">
        <f>HYPERLINK(HYPERLINK(CONCATENATE($K$1,A256)),CONCATENATE(A256," - ",B256))</f>
        <v>787764 - PNOZ X8P C 110VAC 3n/o 2n/c 2so</v>
      </c>
    </row>
    <row r="257" spans="1:10" x14ac:dyDescent="0.25">
      <c r="A257">
        <v>787766</v>
      </c>
      <c r="B257" t="s">
        <v>633</v>
      </c>
      <c r="C257" t="s">
        <v>2491</v>
      </c>
      <c r="D257" s="6">
        <v>328.64</v>
      </c>
      <c r="E257" t="s">
        <v>5374</v>
      </c>
      <c r="F257" s="5" t="s">
        <v>2915</v>
      </c>
      <c r="G257" s="5" t="s">
        <v>2035</v>
      </c>
      <c r="H257" s="5" t="s">
        <v>1921</v>
      </c>
      <c r="I257" s="7">
        <v>0.42499999999999999</v>
      </c>
      <c r="J257" s="9" t="str">
        <f>HYPERLINK(HYPERLINK(CONCATENATE($K$1,A257)),CONCATENATE(A257," - ",B257))</f>
        <v>787766 - PNOZ X8P C 120VAC 3n/o 2n/c 2so</v>
      </c>
    </row>
    <row r="258" spans="1:10" x14ac:dyDescent="0.25">
      <c r="A258">
        <v>787768</v>
      </c>
      <c r="B258" t="s">
        <v>634</v>
      </c>
      <c r="C258" t="s">
        <v>2491</v>
      </c>
      <c r="D258" s="6">
        <v>328.64</v>
      </c>
      <c r="E258" t="s">
        <v>5374</v>
      </c>
      <c r="F258" s="5" t="s">
        <v>2916</v>
      </c>
      <c r="G258" s="5" t="s">
        <v>2035</v>
      </c>
      <c r="H258" s="5" t="s">
        <v>1921</v>
      </c>
      <c r="I258" s="7">
        <v>0.42499999999999999</v>
      </c>
      <c r="J258" s="9" t="str">
        <f>HYPERLINK(HYPERLINK(CONCATENATE($K$1,A258)),CONCATENATE(A258," - ",B258))</f>
        <v>787768 - PNOZ X8P C 230VAC 3n/o 2n/c 2so</v>
      </c>
    </row>
    <row r="259" spans="1:10" x14ac:dyDescent="0.25">
      <c r="A259">
        <v>787770</v>
      </c>
      <c r="B259" t="s">
        <v>635</v>
      </c>
      <c r="C259" t="s">
        <v>2491</v>
      </c>
      <c r="D259" s="6">
        <v>328.64</v>
      </c>
      <c r="E259" t="s">
        <v>5374</v>
      </c>
      <c r="F259" s="5" t="s">
        <v>2918</v>
      </c>
      <c r="G259" s="5" t="s">
        <v>2033</v>
      </c>
      <c r="H259" s="5" t="s">
        <v>1921</v>
      </c>
      <c r="I259" s="7">
        <v>0.42499999999999999</v>
      </c>
      <c r="J259" s="9" t="str">
        <f>HYPERLINK(HYPERLINK(CONCATENATE($K$1,A259)),CONCATENATE(A259," - ",B259))</f>
        <v>787770 - PNOZ X8P C 24VAC 3n/o 2n/c 2so</v>
      </c>
    </row>
    <row r="260" spans="1:10" x14ac:dyDescent="0.25">
      <c r="A260">
        <v>774350</v>
      </c>
      <c r="B260" t="s">
        <v>762</v>
      </c>
      <c r="C260" t="s">
        <v>2031</v>
      </c>
      <c r="D260" s="6">
        <v>326.39999999999998</v>
      </c>
      <c r="E260" t="s">
        <v>5374</v>
      </c>
      <c r="F260" s="5" t="s">
        <v>2062</v>
      </c>
      <c r="G260" s="5" t="s">
        <v>2033</v>
      </c>
      <c r="H260" s="5" t="s">
        <v>2010</v>
      </c>
      <c r="I260" s="7">
        <v>0.22</v>
      </c>
      <c r="J260" s="9" t="str">
        <f>HYPERLINK(HYPERLINK(CONCATENATE($K$1,A260)),CONCATENATE(A260," - ",B260))</f>
        <v>774350 - P2HZ X3 24VDC 2n/o 1n/c</v>
      </c>
    </row>
    <row r="261" spans="1:10" x14ac:dyDescent="0.25">
      <c r="A261">
        <v>774550</v>
      </c>
      <c r="B261" t="s">
        <v>873</v>
      </c>
      <c r="C261" t="s">
        <v>2837</v>
      </c>
      <c r="D261" s="6">
        <v>326.39999999999998</v>
      </c>
      <c r="E261" t="s">
        <v>5374</v>
      </c>
      <c r="F261" s="5" t="s">
        <v>2941</v>
      </c>
      <c r="G261" s="5" t="s">
        <v>2035</v>
      </c>
      <c r="H261" s="5" t="s">
        <v>2010</v>
      </c>
      <c r="I261" s="7">
        <v>0.52</v>
      </c>
      <c r="J261" s="9" t="str">
        <f>HYPERLINK(HYPERLINK(CONCATENATE($K$1,A261)),CONCATENATE(A261," - ",B261))</f>
        <v>774550 - PNOZ XV2.1 30/24-240VACDC 2n/o 2n/o t</v>
      </c>
    </row>
    <row r="262" spans="1:10" x14ac:dyDescent="0.25">
      <c r="A262">
        <v>774552</v>
      </c>
      <c r="B262" t="s">
        <v>872</v>
      </c>
      <c r="C262" t="s">
        <v>2837</v>
      </c>
      <c r="D262" s="6">
        <v>326.39999999999998</v>
      </c>
      <c r="E262" t="s">
        <v>5374</v>
      </c>
      <c r="F262" s="5" t="s">
        <v>2940</v>
      </c>
      <c r="G262" s="5" t="s">
        <v>2035</v>
      </c>
      <c r="H262" s="5" t="s">
        <v>2010</v>
      </c>
      <c r="I262" s="7">
        <v>0.52</v>
      </c>
      <c r="J262" s="9" t="str">
        <f>HYPERLINK(HYPERLINK(CONCATENATE($K$1,A262)),CONCATENATE(A262," - ",B262))</f>
        <v>774552 - PNOZ XV2.1 3/24-240VACDC 2n/o 2n/o t</v>
      </c>
    </row>
    <row r="263" spans="1:10" x14ac:dyDescent="0.25">
      <c r="A263">
        <v>774554</v>
      </c>
      <c r="B263" t="s">
        <v>871</v>
      </c>
      <c r="C263" t="s">
        <v>2837</v>
      </c>
      <c r="D263" s="6">
        <v>326.39999999999998</v>
      </c>
      <c r="E263" t="s">
        <v>5374</v>
      </c>
      <c r="F263" s="5" t="s">
        <v>2939</v>
      </c>
      <c r="G263" s="5" t="s">
        <v>2035</v>
      </c>
      <c r="H263" s="5" t="s">
        <v>2010</v>
      </c>
      <c r="I263" s="7">
        <v>0.5</v>
      </c>
      <c r="J263" s="9" t="str">
        <f>HYPERLINK(HYPERLINK(CONCATENATE($K$1,A263)),CONCATENATE(A263," - ",B263))</f>
        <v>774554 - PNOZ XV2.1 0.5/24-240VACDC 2n/o 2n/o fix</v>
      </c>
    </row>
    <row r="264" spans="1:10" x14ac:dyDescent="0.25">
      <c r="A264">
        <v>774558</v>
      </c>
      <c r="B264" t="s">
        <v>870</v>
      </c>
      <c r="C264" t="s">
        <v>2837</v>
      </c>
      <c r="D264" s="6">
        <v>326.39999999999998</v>
      </c>
      <c r="E264" t="s">
        <v>5374</v>
      </c>
      <c r="F264" s="5" t="s">
        <v>2942</v>
      </c>
      <c r="G264" s="5" t="s">
        <v>2035</v>
      </c>
      <c r="H264" s="5" t="s">
        <v>2010</v>
      </c>
      <c r="I264" s="7">
        <v>0.52</v>
      </c>
      <c r="J264" s="9" t="str">
        <f>HYPERLINK(HYPERLINK(CONCATENATE($K$1,A264)),CONCATENATE(A264," - ",B264))</f>
        <v>774558 - PNOZ XV2.1 300/24-240VACDC 2n/o 2n/o t</v>
      </c>
    </row>
    <row r="265" spans="1:10" x14ac:dyDescent="0.25">
      <c r="A265">
        <v>777760</v>
      </c>
      <c r="B265" t="s">
        <v>603</v>
      </c>
      <c r="C265" t="s">
        <v>2491</v>
      </c>
      <c r="D265" s="6">
        <v>323.95</v>
      </c>
      <c r="E265" t="s">
        <v>5374</v>
      </c>
      <c r="F265" s="5" t="s">
        <v>2912</v>
      </c>
      <c r="G265" s="5" t="s">
        <v>2033</v>
      </c>
      <c r="H265" s="5" t="s">
        <v>1921</v>
      </c>
      <c r="I265" s="7">
        <v>0.33</v>
      </c>
      <c r="J265" s="9" t="str">
        <f>HYPERLINK(HYPERLINK(CONCATENATE($K$1,A265)),CONCATENATE(A265," - ",B265))</f>
        <v>777760 - PNOZ X8P 24 VDC 3n/o 2n/c 2so</v>
      </c>
    </row>
    <row r="266" spans="1:10" x14ac:dyDescent="0.25">
      <c r="A266">
        <v>777764</v>
      </c>
      <c r="B266" t="s">
        <v>604</v>
      </c>
      <c r="C266" t="s">
        <v>2491</v>
      </c>
      <c r="D266" s="6">
        <v>323.95</v>
      </c>
      <c r="E266" t="s">
        <v>5374</v>
      </c>
      <c r="F266" s="5" t="s">
        <v>2908</v>
      </c>
      <c r="G266" s="5" t="s">
        <v>2035</v>
      </c>
      <c r="H266" s="5" t="s">
        <v>1921</v>
      </c>
      <c r="I266" s="7">
        <v>0.42499999999999999</v>
      </c>
      <c r="J266" s="9" t="str">
        <f>HYPERLINK(HYPERLINK(CONCATENATE($K$1,A266)),CONCATENATE(A266," - ",B266))</f>
        <v>777764 - PNOZ X8P 110VAC 3n/o 2n/c 2so</v>
      </c>
    </row>
    <row r="267" spans="1:10" x14ac:dyDescent="0.25">
      <c r="A267">
        <v>777765</v>
      </c>
      <c r="B267" t="s">
        <v>605</v>
      </c>
      <c r="C267" t="s">
        <v>2491</v>
      </c>
      <c r="D267" s="6">
        <v>323.95</v>
      </c>
      <c r="E267" t="s">
        <v>5374</v>
      </c>
      <c r="F267" s="5" t="s">
        <v>2909</v>
      </c>
      <c r="G267" s="5" t="s">
        <v>2035</v>
      </c>
      <c r="H267" s="5" t="s">
        <v>1921</v>
      </c>
      <c r="I267" s="7">
        <v>0.42499999999999999</v>
      </c>
      <c r="J267" s="9" t="str">
        <f>HYPERLINK(HYPERLINK(CONCATENATE($K$1,A267)),CONCATENATE(A267," - ",B267))</f>
        <v>777765 - PNOZ X8P 115VAC 3n/o 2n/c 2so</v>
      </c>
    </row>
    <row r="268" spans="1:10" x14ac:dyDescent="0.25">
      <c r="A268">
        <v>777766</v>
      </c>
      <c r="B268" t="s">
        <v>626</v>
      </c>
      <c r="C268" t="s">
        <v>2491</v>
      </c>
      <c r="D268" s="6">
        <v>323.95</v>
      </c>
      <c r="E268" t="s">
        <v>5374</v>
      </c>
      <c r="F268" s="5" t="s">
        <v>2910</v>
      </c>
      <c r="G268" s="5" t="s">
        <v>2035</v>
      </c>
      <c r="H268" s="5" t="s">
        <v>1921</v>
      </c>
      <c r="I268" s="7">
        <v>0.42499999999999999</v>
      </c>
      <c r="J268" s="9" t="str">
        <f>HYPERLINK(HYPERLINK(CONCATENATE($K$1,A268)),CONCATENATE(A268," - ",B268))</f>
        <v>777766 - PNOZ X8P 120VAC 3n/o 2n/c 2so</v>
      </c>
    </row>
    <row r="269" spans="1:10" x14ac:dyDescent="0.25">
      <c r="A269">
        <v>777768</v>
      </c>
      <c r="B269" t="s">
        <v>643</v>
      </c>
      <c r="C269" t="s">
        <v>2491</v>
      </c>
      <c r="D269" s="6">
        <v>323.95</v>
      </c>
      <c r="E269" t="s">
        <v>5374</v>
      </c>
      <c r="F269" s="5" t="s">
        <v>2911</v>
      </c>
      <c r="G269" s="5" t="s">
        <v>2035</v>
      </c>
      <c r="H269" s="5" t="s">
        <v>1921</v>
      </c>
      <c r="I269" s="7">
        <v>0.42499999999999999</v>
      </c>
      <c r="J269" s="9" t="str">
        <f>HYPERLINK(HYPERLINK(CONCATENATE($K$1,A269)),CONCATENATE(A269," - ",B269))</f>
        <v>777768 - PNOZ X8P 230VAC 3n/o 2n/c 2so</v>
      </c>
    </row>
    <row r="270" spans="1:10" x14ac:dyDescent="0.25">
      <c r="A270">
        <v>777770</v>
      </c>
      <c r="B270" t="s">
        <v>644</v>
      </c>
      <c r="C270" t="s">
        <v>2491</v>
      </c>
      <c r="D270" s="6">
        <v>323.95</v>
      </c>
      <c r="E270" t="s">
        <v>5374</v>
      </c>
      <c r="F270" s="5" t="s">
        <v>2913</v>
      </c>
      <c r="G270" s="5" t="s">
        <v>2033</v>
      </c>
      <c r="H270" s="5" t="s">
        <v>1921</v>
      </c>
      <c r="I270" s="7">
        <v>0.42499999999999999</v>
      </c>
      <c r="J270" s="9" t="str">
        <f>HYPERLINK(HYPERLINK(CONCATENATE($K$1,A270)),CONCATENATE(A270," - ",B270))</f>
        <v>777770 - PNOZ X8P 24VAC 3n/o 2n/c 2so</v>
      </c>
    </row>
    <row r="271" spans="1:10" x14ac:dyDescent="0.25">
      <c r="A271">
        <v>787520</v>
      </c>
      <c r="B271" t="s">
        <v>833</v>
      </c>
      <c r="C271" t="s">
        <v>2837</v>
      </c>
      <c r="D271" s="6">
        <v>321.70999999999998</v>
      </c>
      <c r="E271" t="s">
        <v>5374</v>
      </c>
      <c r="F271" s="5" t="s">
        <v>2981</v>
      </c>
      <c r="G271" s="5" t="s">
        <v>2033</v>
      </c>
      <c r="H271" s="5" t="s">
        <v>2010</v>
      </c>
      <c r="I271" s="7">
        <v>0.52</v>
      </c>
      <c r="J271" s="9" t="str">
        <f>HYPERLINK(HYPERLINK(CONCATENATE($K$1,A271)),CONCATENATE(A271," - ",B271))</f>
        <v>787520 - PNOZ XV3.1P C 30/24VDC 3n/o 1n/c 2n/o t</v>
      </c>
    </row>
    <row r="272" spans="1:10" x14ac:dyDescent="0.25">
      <c r="A272">
        <v>787522</v>
      </c>
      <c r="B272" t="s">
        <v>832</v>
      </c>
      <c r="C272" t="s">
        <v>2837</v>
      </c>
      <c r="D272" s="6">
        <v>321.70999999999998</v>
      </c>
      <c r="E272" t="s">
        <v>5374</v>
      </c>
      <c r="F272" s="5" t="s">
        <v>2979</v>
      </c>
      <c r="G272" s="5" t="s">
        <v>2033</v>
      </c>
      <c r="H272" s="5" t="s">
        <v>2010</v>
      </c>
      <c r="I272" s="7">
        <v>0.52</v>
      </c>
      <c r="J272" s="9" t="str">
        <f>HYPERLINK(HYPERLINK(CONCATENATE($K$1,A272)),CONCATENATE(A272," - ",B272))</f>
        <v>787522 - PNOZ XV3.1P C 3/24VDC 3n/o 1n/c 2n/o t</v>
      </c>
    </row>
    <row r="273" spans="1:10" x14ac:dyDescent="0.25">
      <c r="A273">
        <v>774721</v>
      </c>
      <c r="B273" t="s">
        <v>710</v>
      </c>
      <c r="C273" t="s">
        <v>2491</v>
      </c>
      <c r="D273" s="6">
        <v>319.45999999999998</v>
      </c>
      <c r="E273" t="s">
        <v>5374</v>
      </c>
      <c r="F273" s="5" t="s">
        <v>2892</v>
      </c>
      <c r="G273" s="5" t="s">
        <v>2033</v>
      </c>
      <c r="H273" s="5" t="s">
        <v>2010</v>
      </c>
      <c r="I273" s="7">
        <v>0.4</v>
      </c>
      <c r="J273" s="9" t="str">
        <f>HYPERLINK(HYPERLINK(CONCATENATE($K$1,A273)),CONCATENATE(A273," - ",B273))</f>
        <v>774721 - PNOZ X6 42VAC 3n/o</v>
      </c>
    </row>
    <row r="274" spans="1:10" x14ac:dyDescent="0.25">
      <c r="A274">
        <v>774725</v>
      </c>
      <c r="B274" t="s">
        <v>711</v>
      </c>
      <c r="C274" t="s">
        <v>2491</v>
      </c>
      <c r="D274" s="6">
        <v>319.45999999999998</v>
      </c>
      <c r="E274" t="s">
        <v>5374</v>
      </c>
      <c r="F274" s="5" t="s">
        <v>2889</v>
      </c>
      <c r="G274" s="5" t="s">
        <v>2035</v>
      </c>
      <c r="H274" s="5" t="s">
        <v>2010</v>
      </c>
      <c r="I274" s="7">
        <v>0.4</v>
      </c>
      <c r="J274" s="9" t="str">
        <f>HYPERLINK(HYPERLINK(CONCATENATE($K$1,A274)),CONCATENATE(A274," - ",B274))</f>
        <v>774725 - PNOZ X6 110-120VAC 3n/o</v>
      </c>
    </row>
    <row r="275" spans="1:10" x14ac:dyDescent="0.25">
      <c r="A275">
        <v>774726</v>
      </c>
      <c r="B275" t="s">
        <v>712</v>
      </c>
      <c r="C275" t="s">
        <v>2491</v>
      </c>
      <c r="D275" s="6">
        <v>319.45999999999998</v>
      </c>
      <c r="E275" t="s">
        <v>5374</v>
      </c>
      <c r="F275" s="5" t="s">
        <v>2890</v>
      </c>
      <c r="G275" s="5" t="s">
        <v>2035</v>
      </c>
      <c r="H275" s="5" t="s">
        <v>2010</v>
      </c>
      <c r="I275" s="7">
        <v>0.4</v>
      </c>
      <c r="J275" s="9" t="str">
        <f>HYPERLINK(HYPERLINK(CONCATENATE($K$1,A275)),CONCATENATE(A275," - ",B275))</f>
        <v>774726 - PNOZ X6 230-240VAC 3n/o</v>
      </c>
    </row>
    <row r="276" spans="1:10" x14ac:dyDescent="0.25">
      <c r="A276">
        <v>774729</v>
      </c>
      <c r="B276" t="s">
        <v>713</v>
      </c>
      <c r="C276" t="s">
        <v>2491</v>
      </c>
      <c r="D276" s="6">
        <v>319.45999999999998</v>
      </c>
      <c r="E276" t="s">
        <v>5374</v>
      </c>
      <c r="F276" s="5" t="s">
        <v>2891</v>
      </c>
      <c r="G276" s="5" t="s">
        <v>2033</v>
      </c>
      <c r="H276" s="5" t="s">
        <v>2010</v>
      </c>
      <c r="I276" s="7">
        <v>0.30499999999999999</v>
      </c>
      <c r="J276" s="9" t="str">
        <f>HYPERLINK(HYPERLINK(CONCATENATE($K$1,A276)),CONCATENATE(A276," - ",B276))</f>
        <v>774729 - PNOZ X6 24VAC 24VDC 3n/o</v>
      </c>
    </row>
    <row r="277" spans="1:10" x14ac:dyDescent="0.25">
      <c r="A277">
        <v>784135</v>
      </c>
      <c r="B277" t="s">
        <v>967</v>
      </c>
      <c r="C277" t="s">
        <v>2553</v>
      </c>
      <c r="D277" s="6">
        <v>211.67</v>
      </c>
      <c r="E277" t="s">
        <v>5374</v>
      </c>
      <c r="F277" s="5" t="s">
        <v>2557</v>
      </c>
      <c r="G277" s="5" t="s">
        <v>1932</v>
      </c>
      <c r="H277" s="5" t="s">
        <v>1921</v>
      </c>
      <c r="I277" s="7">
        <v>0.14499999999999999</v>
      </c>
      <c r="J277" s="9" t="str">
        <f>HYPERLINK(HYPERLINK(CONCATENATE($K$1,A277)),CONCATENATE(A277," - ",B277))</f>
        <v>784135 - PNOZ e2.2p C 24VDC 2so</v>
      </c>
    </row>
    <row r="278" spans="1:10" x14ac:dyDescent="0.25">
      <c r="A278">
        <v>777520</v>
      </c>
      <c r="B278" t="s">
        <v>812</v>
      </c>
      <c r="C278" t="s">
        <v>2837</v>
      </c>
      <c r="D278" s="6">
        <v>314.77</v>
      </c>
      <c r="E278" t="s">
        <v>5374</v>
      </c>
      <c r="F278" s="5" t="s">
        <v>2976</v>
      </c>
      <c r="G278" s="5" t="s">
        <v>2033</v>
      </c>
      <c r="H278" s="5" t="s">
        <v>2010</v>
      </c>
      <c r="I278" s="7">
        <v>0.52</v>
      </c>
      <c r="J278" s="9" t="str">
        <f>HYPERLINK(HYPERLINK(CONCATENATE($K$1,A278)),CONCATENATE(A278," - ",B278))</f>
        <v>777520 - PNOZ XV3.1P 30/24VDC 3n/o 1n/c 2n/o t</v>
      </c>
    </row>
    <row r="279" spans="1:10" x14ac:dyDescent="0.25">
      <c r="A279">
        <v>777522</v>
      </c>
      <c r="B279" t="s">
        <v>811</v>
      </c>
      <c r="C279" t="s">
        <v>2837</v>
      </c>
      <c r="D279" s="6">
        <v>314.77</v>
      </c>
      <c r="E279" t="s">
        <v>5374</v>
      </c>
      <c r="F279" s="5" t="s">
        <v>2973</v>
      </c>
      <c r="G279" s="5" t="s">
        <v>2033</v>
      </c>
      <c r="H279" s="5" t="s">
        <v>2010</v>
      </c>
      <c r="I279" s="7">
        <v>0.52</v>
      </c>
      <c r="J279" s="9" t="str">
        <f>HYPERLINK(HYPERLINK(CONCATENATE($K$1,A279)),CONCATENATE(A279," - ",B279))</f>
        <v>777522 - PNOZ XV3.1P 3/24VDC 3n/o 1n/c 2n/o t</v>
      </c>
    </row>
    <row r="280" spans="1:10" x14ac:dyDescent="0.25">
      <c r="A280">
        <v>777525</v>
      </c>
      <c r="B280" t="s">
        <v>810</v>
      </c>
      <c r="C280" t="s">
        <v>2837</v>
      </c>
      <c r="D280" s="6">
        <v>314.77</v>
      </c>
      <c r="E280" t="s">
        <v>5374</v>
      </c>
      <c r="F280" s="5" t="s">
        <v>2974</v>
      </c>
      <c r="G280" s="5" t="s">
        <v>2033</v>
      </c>
      <c r="H280" s="5" t="s">
        <v>2010</v>
      </c>
      <c r="I280" s="7">
        <v>0.51</v>
      </c>
      <c r="J280" s="9" t="str">
        <f>HYPERLINK(HYPERLINK(CONCATENATE($K$1,A280)),CONCATENATE(A280," - ",B280))</f>
        <v>777525 - PNOZ XV3.1P 3/24VDC 3n/o 1n/c 2n/o t fix</v>
      </c>
    </row>
    <row r="281" spans="1:10" x14ac:dyDescent="0.25">
      <c r="A281">
        <v>784181</v>
      </c>
      <c r="B281" t="s">
        <v>972</v>
      </c>
      <c r="C281" t="s">
        <v>2564</v>
      </c>
      <c r="D281" s="6">
        <v>210.12</v>
      </c>
      <c r="E281" t="s">
        <v>5374</v>
      </c>
      <c r="F281" s="5" t="s">
        <v>2568</v>
      </c>
      <c r="G281" s="5" t="s">
        <v>1932</v>
      </c>
      <c r="H281" s="5" t="s">
        <v>1921</v>
      </c>
      <c r="I281" s="7">
        <v>0.14499999999999999</v>
      </c>
      <c r="J281" s="9" t="str">
        <f>HYPERLINK(HYPERLINK(CONCATENATE($K$1,A281)),CONCATENATE(A281," - ",B281))</f>
        <v>784181 - PNOZ e4vp C 10/24VDC 1so 1so t</v>
      </c>
    </row>
    <row r="282" spans="1:10" x14ac:dyDescent="0.25">
      <c r="A282">
        <v>774135</v>
      </c>
      <c r="B282" t="s">
        <v>965</v>
      </c>
      <c r="C282" t="s">
        <v>2553</v>
      </c>
      <c r="D282" s="6">
        <v>209.19</v>
      </c>
      <c r="E282" t="s">
        <v>5374</v>
      </c>
      <c r="F282" s="5" t="s">
        <v>2556</v>
      </c>
      <c r="G282" s="5" t="s">
        <v>1932</v>
      </c>
      <c r="H282" s="5" t="s">
        <v>1921</v>
      </c>
      <c r="I282" s="7">
        <v>0.14499999999999999</v>
      </c>
      <c r="J282" s="9" t="str">
        <f>HYPERLINK(HYPERLINK(CONCATENATE($K$1,A282)),CONCATENATE(A282," - ",B282))</f>
        <v>774135 - PNOZ e2.2p 24VDC 2so</v>
      </c>
    </row>
    <row r="283" spans="1:10" x14ac:dyDescent="0.25">
      <c r="A283">
        <v>787510</v>
      </c>
      <c r="B283" t="s">
        <v>837</v>
      </c>
      <c r="C283" t="s">
        <v>2837</v>
      </c>
      <c r="D283" s="6">
        <v>309.98</v>
      </c>
      <c r="E283" t="s">
        <v>5374</v>
      </c>
      <c r="F283" s="5" t="s">
        <v>2992</v>
      </c>
      <c r="G283" s="5" t="s">
        <v>2033</v>
      </c>
      <c r="H283" s="5" t="s">
        <v>2010</v>
      </c>
      <c r="I283" s="7">
        <v>0.38</v>
      </c>
      <c r="J283" s="9" t="str">
        <f>HYPERLINK(HYPERLINK(CONCATENATE($K$1,A283)),CONCATENATE(A283," - ",B283))</f>
        <v>787510 - PNOZ XV3P C 30/24 VDC 3n/o 2n/o t</v>
      </c>
    </row>
    <row r="284" spans="1:10" x14ac:dyDescent="0.25">
      <c r="A284">
        <v>787511</v>
      </c>
      <c r="B284" t="s">
        <v>836</v>
      </c>
      <c r="C284" t="s">
        <v>2837</v>
      </c>
      <c r="D284" s="6">
        <v>309.98</v>
      </c>
      <c r="E284" t="s">
        <v>5374</v>
      </c>
      <c r="F284" s="5" t="s">
        <v>2984</v>
      </c>
      <c r="G284" s="5" t="s">
        <v>2033</v>
      </c>
      <c r="H284" s="5" t="s">
        <v>2010</v>
      </c>
      <c r="I284" s="7">
        <v>0.375</v>
      </c>
      <c r="J284" s="9" t="str">
        <f>HYPERLINK(HYPERLINK(CONCATENATE($K$1,A284)),CONCATENATE(A284," - ",B284))</f>
        <v>787511 - PNOZ XV3.3P C 30/24VDC 3n/o 2n/o t</v>
      </c>
    </row>
    <row r="285" spans="1:10" x14ac:dyDescent="0.25">
      <c r="A285">
        <v>787512</v>
      </c>
      <c r="B285" t="s">
        <v>835</v>
      </c>
      <c r="C285" t="s">
        <v>2837</v>
      </c>
      <c r="D285" s="6">
        <v>309.98</v>
      </c>
      <c r="E285" t="s">
        <v>5374</v>
      </c>
      <c r="F285" s="5" t="s">
        <v>2991</v>
      </c>
      <c r="G285" s="5" t="s">
        <v>2033</v>
      </c>
      <c r="H285" s="5" t="s">
        <v>2010</v>
      </c>
      <c r="I285" s="7">
        <v>0.38</v>
      </c>
      <c r="J285" s="9" t="str">
        <f>HYPERLINK(HYPERLINK(CONCATENATE($K$1,A285)),CONCATENATE(A285," - ",B285))</f>
        <v>787512 - PNOZ XV3P C 3/24 VDC 3n/o 2n/o t</v>
      </c>
    </row>
    <row r="286" spans="1:10" x14ac:dyDescent="0.25">
      <c r="A286">
        <v>787518</v>
      </c>
      <c r="B286" t="s">
        <v>834</v>
      </c>
      <c r="C286" t="s">
        <v>2837</v>
      </c>
      <c r="D286" s="6">
        <v>309.98</v>
      </c>
      <c r="E286" t="s">
        <v>5374</v>
      </c>
      <c r="F286" s="5" t="s">
        <v>2993</v>
      </c>
      <c r="G286" s="5" t="s">
        <v>2033</v>
      </c>
      <c r="H286" s="5" t="s">
        <v>2010</v>
      </c>
      <c r="I286" s="7">
        <v>0.38</v>
      </c>
      <c r="J286" s="9" t="str">
        <f>HYPERLINK(HYPERLINK(CONCATENATE($K$1,A286)),CONCATENATE(A286," - ",B286))</f>
        <v>787518 - PNOZ XV3P C 300/24VDC 3n/o 2n/o t</v>
      </c>
    </row>
    <row r="287" spans="1:10" x14ac:dyDescent="0.25">
      <c r="A287">
        <v>774181</v>
      </c>
      <c r="B287" t="s">
        <v>970</v>
      </c>
      <c r="C287" t="s">
        <v>2564</v>
      </c>
      <c r="D287" s="6">
        <v>207.75</v>
      </c>
      <c r="E287" t="s">
        <v>5374</v>
      </c>
      <c r="F287" s="5" t="s">
        <v>2567</v>
      </c>
      <c r="G287" s="5" t="s">
        <v>1932</v>
      </c>
      <c r="H287" s="5" t="s">
        <v>1921</v>
      </c>
      <c r="I287" s="7">
        <v>0.14499999999999999</v>
      </c>
      <c r="J287" s="9" t="str">
        <f>HYPERLINK(HYPERLINK(CONCATENATE($K$1,A287)),CONCATENATE(A287," - ",B287))</f>
        <v>774181 - PNOZ e4vp 10/24VDC 1so 1so t</v>
      </c>
    </row>
    <row r="288" spans="1:10" x14ac:dyDescent="0.25">
      <c r="A288">
        <v>784131</v>
      </c>
      <c r="B288" t="s">
        <v>939</v>
      </c>
      <c r="C288" t="s">
        <v>2544</v>
      </c>
      <c r="D288" s="6">
        <v>207.75</v>
      </c>
      <c r="E288" t="s">
        <v>5374</v>
      </c>
      <c r="F288" s="5" t="s">
        <v>2551</v>
      </c>
      <c r="G288" s="5" t="s">
        <v>1932</v>
      </c>
      <c r="H288" s="5" t="s">
        <v>1921</v>
      </c>
      <c r="I288" s="7">
        <v>0.14499999999999999</v>
      </c>
      <c r="J288" s="9" t="str">
        <f>HYPERLINK(HYPERLINK(CONCATENATE($K$1,A288)),CONCATENATE(A288," - ",B288))</f>
        <v>784131 - PNOZ e1vp C 10/24VDC 1so 1so t</v>
      </c>
    </row>
    <row r="289" spans="1:10" x14ac:dyDescent="0.25">
      <c r="A289">
        <v>784132</v>
      </c>
      <c r="B289" t="s">
        <v>940</v>
      </c>
      <c r="C289" t="s">
        <v>2544</v>
      </c>
      <c r="D289" s="6">
        <v>207.75</v>
      </c>
      <c r="E289" t="s">
        <v>5374</v>
      </c>
      <c r="F289" s="5" t="s">
        <v>2552</v>
      </c>
      <c r="G289" s="5" t="s">
        <v>1932</v>
      </c>
      <c r="H289" s="5" t="s">
        <v>1921</v>
      </c>
      <c r="I289" s="7">
        <v>0.14499999999999999</v>
      </c>
      <c r="J289" s="9" t="str">
        <f>HYPERLINK(HYPERLINK(CONCATENATE($K$1,A289)),CONCATENATE(A289," - ",B289))</f>
        <v>784132 - PNOZ e1vp C 300/24VDC 1so 1so t</v>
      </c>
    </row>
    <row r="290" spans="1:10" x14ac:dyDescent="0.25">
      <c r="A290">
        <v>774131</v>
      </c>
      <c r="B290" t="s">
        <v>953</v>
      </c>
      <c r="C290" t="s">
        <v>2544</v>
      </c>
      <c r="D290" s="6">
        <v>205.49</v>
      </c>
      <c r="E290" t="s">
        <v>5374</v>
      </c>
      <c r="F290" s="5" t="s">
        <v>2549</v>
      </c>
      <c r="G290" s="5" t="s">
        <v>1932</v>
      </c>
      <c r="H290" s="5" t="s">
        <v>1921</v>
      </c>
      <c r="I290" s="7">
        <v>0.14499999999999999</v>
      </c>
      <c r="J290" s="9" t="str">
        <f>HYPERLINK(HYPERLINK(CONCATENATE($K$1,A290)),CONCATENATE(A290," - ",B290))</f>
        <v>774131 - PNOZ e1vp 10/24VDC 1so 1so t</v>
      </c>
    </row>
    <row r="291" spans="1:10" x14ac:dyDescent="0.25">
      <c r="A291">
        <v>774132</v>
      </c>
      <c r="B291" t="s">
        <v>954</v>
      </c>
      <c r="C291" t="s">
        <v>2544</v>
      </c>
      <c r="D291" s="6">
        <v>205.49</v>
      </c>
      <c r="E291" t="s">
        <v>5374</v>
      </c>
      <c r="F291" s="5" t="s">
        <v>2550</v>
      </c>
      <c r="G291" s="5" t="s">
        <v>1932</v>
      </c>
      <c r="H291" s="5" t="s">
        <v>1921</v>
      </c>
      <c r="I291" s="7">
        <v>0.14499999999999999</v>
      </c>
      <c r="J291" s="9" t="str">
        <f>HYPERLINK(HYPERLINK(CONCATENATE($K$1,A291)),CONCATENATE(A291," - ",B291))</f>
        <v>774132 - PNOZ e1vp 300/24VDC 1so 1so t</v>
      </c>
    </row>
    <row r="292" spans="1:10" x14ac:dyDescent="0.25">
      <c r="A292">
        <v>777510</v>
      </c>
      <c r="B292" t="s">
        <v>819</v>
      </c>
      <c r="C292" t="s">
        <v>2837</v>
      </c>
      <c r="D292" s="6">
        <v>305.18</v>
      </c>
      <c r="E292" t="s">
        <v>5374</v>
      </c>
      <c r="F292" s="5" t="s">
        <v>2989</v>
      </c>
      <c r="G292" s="5" t="s">
        <v>2033</v>
      </c>
      <c r="H292" s="5" t="s">
        <v>2010</v>
      </c>
      <c r="I292" s="7">
        <v>0.38</v>
      </c>
      <c r="J292" s="9" t="str">
        <f>HYPERLINK(HYPERLINK(CONCATENATE($K$1,A292)),CONCATENATE(A292," - ",B292))</f>
        <v>777510 - PNOZ XV3P 30/24 VDC 3n/o 2n/o t</v>
      </c>
    </row>
    <row r="293" spans="1:10" x14ac:dyDescent="0.25">
      <c r="A293">
        <v>777511</v>
      </c>
      <c r="B293" t="s">
        <v>818</v>
      </c>
      <c r="C293" t="s">
        <v>2837</v>
      </c>
      <c r="D293" s="6">
        <v>305.18</v>
      </c>
      <c r="E293" t="s">
        <v>5374</v>
      </c>
      <c r="F293" s="5" t="s">
        <v>2983</v>
      </c>
      <c r="G293" s="5" t="s">
        <v>2033</v>
      </c>
      <c r="H293" s="5" t="s">
        <v>2010</v>
      </c>
      <c r="I293" s="7">
        <v>0.375</v>
      </c>
      <c r="J293" s="9" t="str">
        <f>HYPERLINK(HYPERLINK(CONCATENATE($K$1,A293)),CONCATENATE(A293," - ",B293))</f>
        <v>777511 - PNOZ XV3.3P 30/24VDC 3n/o 2n/o t</v>
      </c>
    </row>
    <row r="294" spans="1:10" x14ac:dyDescent="0.25">
      <c r="A294">
        <v>777512</v>
      </c>
      <c r="B294" t="s">
        <v>817</v>
      </c>
      <c r="C294" t="s">
        <v>2837</v>
      </c>
      <c r="D294" s="6">
        <v>305.18</v>
      </c>
      <c r="E294" t="s">
        <v>5374</v>
      </c>
      <c r="F294" s="5" t="s">
        <v>2987</v>
      </c>
      <c r="G294" s="5" t="s">
        <v>2033</v>
      </c>
      <c r="H294" s="5" t="s">
        <v>2010</v>
      </c>
      <c r="I294" s="7">
        <v>0.38</v>
      </c>
      <c r="J294" s="9" t="str">
        <f>HYPERLINK(HYPERLINK(CONCATENATE($K$1,A294)),CONCATENATE(A294," - ",B294))</f>
        <v>777512 - PNOZ XV3P 3/24 VDC 3n/o 2n/o t</v>
      </c>
    </row>
    <row r="295" spans="1:10" x14ac:dyDescent="0.25">
      <c r="A295">
        <v>777514</v>
      </c>
      <c r="B295" t="s">
        <v>816</v>
      </c>
      <c r="C295" t="s">
        <v>2837</v>
      </c>
      <c r="D295" s="6">
        <v>305.18</v>
      </c>
      <c r="E295" t="s">
        <v>5374</v>
      </c>
      <c r="F295" s="5" t="s">
        <v>2985</v>
      </c>
      <c r="G295" s="5" t="s">
        <v>2033</v>
      </c>
      <c r="H295" s="5" t="s">
        <v>2010</v>
      </c>
      <c r="I295" s="7">
        <v>0.37</v>
      </c>
      <c r="J295" s="9" t="str">
        <f>HYPERLINK(HYPERLINK(CONCATENATE($K$1,A295)),CONCATENATE(A295," - ",B295))</f>
        <v>777514 - PNOZ XV3P 0.5/24VDC 3n/o 2n/o t fix</v>
      </c>
    </row>
    <row r="296" spans="1:10" x14ac:dyDescent="0.25">
      <c r="A296">
        <v>777515</v>
      </c>
      <c r="B296" t="s">
        <v>815</v>
      </c>
      <c r="C296" t="s">
        <v>2837</v>
      </c>
      <c r="D296" s="6">
        <v>305.18</v>
      </c>
      <c r="E296" t="s">
        <v>5374</v>
      </c>
      <c r="F296" s="5" t="s">
        <v>2988</v>
      </c>
      <c r="G296" s="5" t="s">
        <v>2033</v>
      </c>
      <c r="H296" s="5" t="s">
        <v>2010</v>
      </c>
      <c r="I296" s="7">
        <v>0.37</v>
      </c>
      <c r="J296" s="9" t="str">
        <f>HYPERLINK(HYPERLINK(CONCATENATE($K$1,A296)),CONCATENATE(A296," - ",B296))</f>
        <v>777515 - PNOZ XV3P 3/24VDC 3n/o 2n/o t fix</v>
      </c>
    </row>
    <row r="297" spans="1:10" x14ac:dyDescent="0.25">
      <c r="A297">
        <v>777517</v>
      </c>
      <c r="B297" t="s">
        <v>814</v>
      </c>
      <c r="C297" t="s">
        <v>2837</v>
      </c>
      <c r="D297" s="6">
        <v>305.18</v>
      </c>
      <c r="E297" t="s">
        <v>5374</v>
      </c>
      <c r="F297" s="5" t="s">
        <v>2986</v>
      </c>
      <c r="G297" s="5" t="s">
        <v>2033</v>
      </c>
      <c r="H297" s="5" t="s">
        <v>2010</v>
      </c>
      <c r="I297" s="7">
        <v>0.37</v>
      </c>
      <c r="J297" s="9" t="str">
        <f>HYPERLINK(HYPERLINK(CONCATENATE($K$1,A297)),CONCATENATE(A297," - ",B297))</f>
        <v>777517 - PNOZ XV3P 10/24VDC 3n/o 2n/o t fix</v>
      </c>
    </row>
    <row r="298" spans="1:10" x14ac:dyDescent="0.25">
      <c r="A298">
        <v>777518</v>
      </c>
      <c r="B298" t="s">
        <v>813</v>
      </c>
      <c r="C298" t="s">
        <v>2837</v>
      </c>
      <c r="D298" s="6">
        <v>305.18</v>
      </c>
      <c r="E298" t="s">
        <v>5374</v>
      </c>
      <c r="F298" s="5" t="s">
        <v>2990</v>
      </c>
      <c r="G298" s="5" t="s">
        <v>2033</v>
      </c>
      <c r="H298" s="5" t="s">
        <v>2010</v>
      </c>
      <c r="I298" s="7">
        <v>0.38</v>
      </c>
      <c r="J298" s="9" t="str">
        <f>HYPERLINK(HYPERLINK(CONCATENATE($K$1,A298)),CONCATENATE(A298," - ",B298))</f>
        <v>777518 - PNOZ XV3P 300/24VDC 3n/o 2n/o t</v>
      </c>
    </row>
    <row r="299" spans="1:10" x14ac:dyDescent="0.25">
      <c r="A299">
        <v>787500</v>
      </c>
      <c r="B299" t="s">
        <v>841</v>
      </c>
      <c r="C299" t="s">
        <v>2837</v>
      </c>
      <c r="D299" s="6">
        <v>305.18</v>
      </c>
      <c r="E299" t="s">
        <v>5374</v>
      </c>
      <c r="F299" s="5" t="s">
        <v>2957</v>
      </c>
      <c r="G299" s="5" t="s">
        <v>2033</v>
      </c>
      <c r="H299" s="5" t="s">
        <v>2010</v>
      </c>
      <c r="I299" s="7">
        <v>0.36499999999999999</v>
      </c>
      <c r="J299" s="9" t="str">
        <f>HYPERLINK(HYPERLINK(CONCATENATE($K$1,A299)),CONCATENATE(A299," - ",B299))</f>
        <v>787500 - PNOZ XV2P C 30/24VDC 2n/o 2n/o t</v>
      </c>
    </row>
    <row r="300" spans="1:10" x14ac:dyDescent="0.25">
      <c r="A300">
        <v>787502</v>
      </c>
      <c r="B300" t="s">
        <v>840</v>
      </c>
      <c r="C300" t="s">
        <v>2837</v>
      </c>
      <c r="D300" s="6">
        <v>305.18</v>
      </c>
      <c r="E300" t="s">
        <v>5374</v>
      </c>
      <c r="F300" s="5" t="s">
        <v>2956</v>
      </c>
      <c r="G300" s="5" t="s">
        <v>2033</v>
      </c>
      <c r="H300" s="5" t="s">
        <v>2010</v>
      </c>
      <c r="I300" s="7">
        <v>0.36499999999999999</v>
      </c>
      <c r="J300" s="9" t="str">
        <f>HYPERLINK(HYPERLINK(CONCATENATE($K$1,A300)),CONCATENATE(A300," - ",B300))</f>
        <v>787502 - PNOZ XV2P C 3/24VDC 2n/o 2n/o t</v>
      </c>
    </row>
    <row r="301" spans="1:10" x14ac:dyDescent="0.25">
      <c r="A301">
        <v>787503</v>
      </c>
      <c r="B301" t="s">
        <v>839</v>
      </c>
      <c r="C301" t="s">
        <v>2837</v>
      </c>
      <c r="D301" s="6">
        <v>305.18</v>
      </c>
      <c r="E301" t="s">
        <v>5374</v>
      </c>
      <c r="F301" s="5" t="s">
        <v>2955</v>
      </c>
      <c r="G301" s="5" t="s">
        <v>2033</v>
      </c>
      <c r="H301" s="5" t="s">
        <v>2010</v>
      </c>
      <c r="I301" s="7">
        <v>0.35499999999999998</v>
      </c>
      <c r="J301" s="9" t="str">
        <f>HYPERLINK(HYPERLINK(CONCATENATE($K$1,A301)),CONCATENATE(A301," - ",B301))</f>
        <v>787503 - PNOZ XV2P C 1/24VDC 2n/o 2n/o fix</v>
      </c>
    </row>
    <row r="302" spans="1:10" x14ac:dyDescent="0.25">
      <c r="A302">
        <v>787504</v>
      </c>
      <c r="B302" t="s">
        <v>838</v>
      </c>
      <c r="C302" t="s">
        <v>2837</v>
      </c>
      <c r="D302" s="6">
        <v>305.18</v>
      </c>
      <c r="E302" t="s">
        <v>5374</v>
      </c>
      <c r="F302" s="5" t="s">
        <v>2954</v>
      </c>
      <c r="G302" s="5" t="s">
        <v>2033</v>
      </c>
      <c r="H302" s="5" t="s">
        <v>2010</v>
      </c>
      <c r="I302" s="7">
        <v>0.35499999999999998</v>
      </c>
      <c r="J302" s="9" t="str">
        <f>HYPERLINK(HYPERLINK(CONCATENATE($K$1,A302)),CONCATENATE(A302," - ",B302))</f>
        <v>787504 - PNOZ XV2P C 0.5/24VDC 2n/o 2n/o fix</v>
      </c>
    </row>
    <row r="303" spans="1:10" x14ac:dyDescent="0.25">
      <c r="A303">
        <v>784137</v>
      </c>
      <c r="B303" t="s">
        <v>942</v>
      </c>
      <c r="C303" t="s">
        <v>2544</v>
      </c>
      <c r="D303" s="6">
        <v>204.66</v>
      </c>
      <c r="E303" t="s">
        <v>5374</v>
      </c>
      <c r="F303" s="5" t="s">
        <v>2562</v>
      </c>
      <c r="G303" s="5" t="s">
        <v>1932</v>
      </c>
      <c r="H303" s="5" t="s">
        <v>1921</v>
      </c>
      <c r="I303" s="7">
        <v>0.14499999999999999</v>
      </c>
      <c r="J303" s="9" t="str">
        <f>HYPERLINK(HYPERLINK(CONCATENATE($K$1,A303)),CONCATENATE(A303," - ",B303))</f>
        <v>784137 - PNOZ e3vp C 10/24VDC 1so 1so t</v>
      </c>
    </row>
    <row r="304" spans="1:10" x14ac:dyDescent="0.25">
      <c r="A304">
        <v>784138</v>
      </c>
      <c r="B304" t="s">
        <v>943</v>
      </c>
      <c r="C304" t="s">
        <v>2544</v>
      </c>
      <c r="D304" s="6">
        <v>204.66</v>
      </c>
      <c r="E304" t="s">
        <v>5374</v>
      </c>
      <c r="F304" s="5" t="s">
        <v>2563</v>
      </c>
      <c r="G304" s="5" t="s">
        <v>1932</v>
      </c>
      <c r="H304" s="5" t="s">
        <v>1921</v>
      </c>
      <c r="I304" s="7">
        <v>0.14499999999999999</v>
      </c>
      <c r="J304" s="9" t="str">
        <f>HYPERLINK(HYPERLINK(CONCATENATE($K$1,A304)),CONCATENATE(A304," - ",B304))</f>
        <v>784138 - PNOZ e3vp C 300/24VDC 1so 1so t</v>
      </c>
    </row>
    <row r="305" spans="1:10" x14ac:dyDescent="0.25">
      <c r="A305">
        <v>774530</v>
      </c>
      <c r="B305" t="s">
        <v>884</v>
      </c>
      <c r="C305" t="s">
        <v>2837</v>
      </c>
      <c r="D305" s="6">
        <v>303.04000000000002</v>
      </c>
      <c r="E305" t="s">
        <v>5374</v>
      </c>
      <c r="F305" s="5" t="s">
        <v>2969</v>
      </c>
      <c r="G305" s="5" t="s">
        <v>2033</v>
      </c>
      <c r="H305" s="5" t="s">
        <v>2010</v>
      </c>
      <c r="I305" s="7">
        <v>0.505</v>
      </c>
      <c r="J305" s="9" t="str">
        <f>HYPERLINK(HYPERLINK(CONCATENATE($K$1,A305)),CONCATENATE(A305," - ",B305))</f>
        <v>774530 - PNOZ XV3.1 30/24VDC 3n/o 1n/c 2n/o t</v>
      </c>
    </row>
    <row r="306" spans="1:10" x14ac:dyDescent="0.25">
      <c r="A306">
        <v>774532</v>
      </c>
      <c r="B306" t="s">
        <v>883</v>
      </c>
      <c r="C306" t="s">
        <v>2837</v>
      </c>
      <c r="D306" s="6">
        <v>303.04000000000002</v>
      </c>
      <c r="E306" t="s">
        <v>5374</v>
      </c>
      <c r="F306" s="5" t="s">
        <v>2967</v>
      </c>
      <c r="G306" s="5" t="s">
        <v>2033</v>
      </c>
      <c r="H306" s="5" t="s">
        <v>2010</v>
      </c>
      <c r="I306" s="7">
        <v>0.505</v>
      </c>
      <c r="J306" s="9" t="str">
        <f>HYPERLINK(HYPERLINK(CONCATENATE($K$1,A306)),CONCATENATE(A306," - ",B306))</f>
        <v>774532 - PNOZ XV3.1 3/24VDC 3n/o 1n/c 2n/o t</v>
      </c>
    </row>
    <row r="307" spans="1:10" x14ac:dyDescent="0.25">
      <c r="A307">
        <v>774534</v>
      </c>
      <c r="B307" t="s">
        <v>882</v>
      </c>
      <c r="C307" t="s">
        <v>2837</v>
      </c>
      <c r="D307" s="6">
        <v>303.04000000000002</v>
      </c>
      <c r="E307" t="s">
        <v>5374</v>
      </c>
      <c r="F307" s="5" t="s">
        <v>2965</v>
      </c>
      <c r="G307" s="5" t="s">
        <v>2033</v>
      </c>
      <c r="H307" s="5" t="s">
        <v>2010</v>
      </c>
      <c r="I307" s="7">
        <v>0.505</v>
      </c>
      <c r="J307" s="9" t="str">
        <f>HYPERLINK(HYPERLINK(CONCATENATE($K$1,A307)),CONCATENATE(A307," - ",B307))</f>
        <v>774534 - PNOZ XV3.1 0.5/24VDC 3n/o 1n/c 2n/o fix</v>
      </c>
    </row>
    <row r="308" spans="1:10" x14ac:dyDescent="0.25">
      <c r="A308">
        <v>774538</v>
      </c>
      <c r="B308" t="s">
        <v>881</v>
      </c>
      <c r="C308" t="s">
        <v>2837</v>
      </c>
      <c r="D308" s="6">
        <v>303.04000000000002</v>
      </c>
      <c r="E308" t="s">
        <v>5374</v>
      </c>
      <c r="F308" s="5" t="s">
        <v>2971</v>
      </c>
      <c r="G308" s="5" t="s">
        <v>2033</v>
      </c>
      <c r="H308" s="5" t="s">
        <v>2010</v>
      </c>
      <c r="I308" s="7">
        <v>0.505</v>
      </c>
      <c r="J308" s="9" t="str">
        <f>HYPERLINK(HYPERLINK(CONCATENATE($K$1,A308)),CONCATENATE(A308," - ",B308))</f>
        <v>774538 - PNOZ XV3.1 300/24VDC 3n/o 1n/c 2n/o t</v>
      </c>
    </row>
    <row r="309" spans="1:10" x14ac:dyDescent="0.25">
      <c r="A309">
        <v>884100</v>
      </c>
      <c r="B309" t="s">
        <v>467</v>
      </c>
      <c r="C309" t="s">
        <v>1937</v>
      </c>
      <c r="D309" s="6">
        <v>301.82</v>
      </c>
      <c r="E309" t="s">
        <v>5374</v>
      </c>
      <c r="F309" s="5" t="s">
        <v>3884</v>
      </c>
      <c r="G309" s="5" t="s">
        <v>2035</v>
      </c>
      <c r="H309" s="5" t="s">
        <v>2010</v>
      </c>
      <c r="I309" s="7">
        <v>0.14499999999999999</v>
      </c>
      <c r="J309" s="9" t="str">
        <f>HYPERLINK(HYPERLINK(CONCATENATE($K$1,A309)),CONCATENATE(A309," - ",B309))</f>
        <v>884100 - S1EN  50KOhm 24-240VAC/DC</v>
      </c>
    </row>
    <row r="310" spans="1:10" x14ac:dyDescent="0.25">
      <c r="A310">
        <v>884110</v>
      </c>
      <c r="B310" t="s">
        <v>481</v>
      </c>
      <c r="C310" t="s">
        <v>1937</v>
      </c>
      <c r="D310" s="6">
        <v>301.82</v>
      </c>
      <c r="E310" t="s">
        <v>5374</v>
      </c>
      <c r="F310" s="5" t="s">
        <v>3885</v>
      </c>
      <c r="G310" s="5" t="s">
        <v>2035</v>
      </c>
      <c r="H310" s="5" t="s">
        <v>2010</v>
      </c>
      <c r="I310" s="7">
        <v>0.14499999999999999</v>
      </c>
      <c r="J310" s="9" t="str">
        <f>HYPERLINK(HYPERLINK(CONCATENATE($K$1,A310)),CONCATENATE(A310," - ",B310))</f>
        <v>884110 - S1EN 200KOhm 24-240VAC/DC</v>
      </c>
    </row>
    <row r="311" spans="1:10" x14ac:dyDescent="0.25">
      <c r="A311">
        <v>777500</v>
      </c>
      <c r="B311" t="s">
        <v>866</v>
      </c>
      <c r="C311" t="s">
        <v>2837</v>
      </c>
      <c r="D311" s="6">
        <v>300.8</v>
      </c>
      <c r="E311" t="s">
        <v>5374</v>
      </c>
      <c r="F311" s="5" t="s">
        <v>2953</v>
      </c>
      <c r="G311" s="5" t="s">
        <v>2033</v>
      </c>
      <c r="H311" s="5" t="s">
        <v>2010</v>
      </c>
      <c r="I311" s="7">
        <v>0.37</v>
      </c>
      <c r="J311" s="9" t="str">
        <f>HYPERLINK(HYPERLINK(CONCATENATE($K$1,A311)),CONCATENATE(A311," - ",B311))</f>
        <v>777500 - PNOZ XV2P 30/24VDC 2n/o 2n/o t</v>
      </c>
    </row>
    <row r="312" spans="1:10" x14ac:dyDescent="0.25">
      <c r="A312">
        <v>777502</v>
      </c>
      <c r="B312" t="s">
        <v>822</v>
      </c>
      <c r="C312" t="s">
        <v>2837</v>
      </c>
      <c r="D312" s="6">
        <v>300.8</v>
      </c>
      <c r="E312" t="s">
        <v>5374</v>
      </c>
      <c r="F312" s="5" t="s">
        <v>2952</v>
      </c>
      <c r="G312" s="5" t="s">
        <v>2033</v>
      </c>
      <c r="H312" s="5" t="s">
        <v>2010</v>
      </c>
      <c r="I312" s="7">
        <v>0.37</v>
      </c>
      <c r="J312" s="9" t="str">
        <f>HYPERLINK(HYPERLINK(CONCATENATE($K$1,A312)),CONCATENATE(A312," - ",B312))</f>
        <v>777502 - PNOZ XV2P 3/24VDC 2n/o 2n/o t</v>
      </c>
    </row>
    <row r="313" spans="1:10" x14ac:dyDescent="0.25">
      <c r="A313">
        <v>777503</v>
      </c>
      <c r="B313" t="s">
        <v>821</v>
      </c>
      <c r="C313" t="s">
        <v>2837</v>
      </c>
      <c r="D313" s="6">
        <v>300.8</v>
      </c>
      <c r="E313" t="s">
        <v>5374</v>
      </c>
      <c r="F313" s="5" t="s">
        <v>2951</v>
      </c>
      <c r="G313" s="5" t="s">
        <v>2033</v>
      </c>
      <c r="H313" s="5" t="s">
        <v>2010</v>
      </c>
      <c r="I313" s="7">
        <v>0.36</v>
      </c>
      <c r="J313" s="9" t="str">
        <f>HYPERLINK(HYPERLINK(CONCATENATE($K$1,A313)),CONCATENATE(A313," - ",B313))</f>
        <v>777503 - PNOZ XV2P 1/24VDC 2n/o 2n/o fix</v>
      </c>
    </row>
    <row r="314" spans="1:10" x14ac:dyDescent="0.25">
      <c r="A314">
        <v>777504</v>
      </c>
      <c r="B314" t="s">
        <v>820</v>
      </c>
      <c r="C314" t="s">
        <v>2837</v>
      </c>
      <c r="D314" s="6">
        <v>300.8</v>
      </c>
      <c r="E314" t="s">
        <v>5374</v>
      </c>
      <c r="F314" s="5" t="s">
        <v>2950</v>
      </c>
      <c r="G314" s="5" t="s">
        <v>2033</v>
      </c>
      <c r="H314" s="5" t="s">
        <v>2010</v>
      </c>
      <c r="I314" s="7">
        <v>0.36</v>
      </c>
      <c r="J314" s="9" t="str">
        <f>HYPERLINK(HYPERLINK(CONCATENATE($K$1,A314)),CONCATENATE(A314," - ",B314))</f>
        <v>777504 - PNOZ XV2P 0.5/24VDC 2n/o 2n/o fix</v>
      </c>
    </row>
    <row r="315" spans="1:10" x14ac:dyDescent="0.25">
      <c r="A315">
        <v>774137</v>
      </c>
      <c r="B315" t="s">
        <v>956</v>
      </c>
      <c r="C315" t="s">
        <v>2544</v>
      </c>
      <c r="D315" s="6">
        <v>202.4</v>
      </c>
      <c r="E315" t="s">
        <v>5374</v>
      </c>
      <c r="F315" s="5" t="s">
        <v>2560</v>
      </c>
      <c r="G315" s="5" t="s">
        <v>1932</v>
      </c>
      <c r="H315" s="5" t="s">
        <v>1921</v>
      </c>
      <c r="I315" s="7">
        <v>0.14499999999999999</v>
      </c>
      <c r="J315" s="9" t="str">
        <f>HYPERLINK(HYPERLINK(CONCATENATE($K$1,A315)),CONCATENATE(A315," - ",B315))</f>
        <v>774137 - PNOZ e3vp 10/24VDC 1so 1so t</v>
      </c>
    </row>
    <row r="316" spans="1:10" x14ac:dyDescent="0.25">
      <c r="A316">
        <v>774138</v>
      </c>
      <c r="B316" t="s">
        <v>957</v>
      </c>
      <c r="C316" t="s">
        <v>2544</v>
      </c>
      <c r="D316" s="6">
        <v>202.4</v>
      </c>
      <c r="E316" t="s">
        <v>5374</v>
      </c>
      <c r="F316" s="5" t="s">
        <v>2561</v>
      </c>
      <c r="G316" s="5" t="s">
        <v>1932</v>
      </c>
      <c r="H316" s="5" t="s">
        <v>1921</v>
      </c>
      <c r="I316" s="7">
        <v>0.14499999999999999</v>
      </c>
      <c r="J316" s="9" t="str">
        <f>HYPERLINK(HYPERLINK(CONCATENATE($K$1,A316)),CONCATENATE(A316," - ",B316))</f>
        <v>774138 - PNOZ e3vp 300/24VDC 1so 1so t</v>
      </c>
    </row>
    <row r="317" spans="1:10" x14ac:dyDescent="0.25">
      <c r="A317">
        <v>750135</v>
      </c>
      <c r="B317" t="s">
        <v>549</v>
      </c>
      <c r="C317" t="s">
        <v>2776</v>
      </c>
      <c r="D317" s="6">
        <v>300.49</v>
      </c>
      <c r="E317" t="s">
        <v>5374</v>
      </c>
      <c r="F317" s="5" t="s">
        <v>2778</v>
      </c>
      <c r="G317" s="5" t="s">
        <v>2035</v>
      </c>
      <c r="H317" s="5" t="s">
        <v>1921</v>
      </c>
      <c r="I317" s="7">
        <v>0.26</v>
      </c>
      <c r="J317" s="9" t="str">
        <f>HYPERLINK(HYPERLINK(CONCATENATE($K$1,A317)),CONCATENATE(A317," - ",B317))</f>
        <v>750135 - PNOZ s5 48-240VACDC 2 n/o 2 n/o t</v>
      </c>
    </row>
    <row r="318" spans="1:10" x14ac:dyDescent="0.25">
      <c r="A318">
        <v>751135</v>
      </c>
      <c r="B318" t="s">
        <v>552</v>
      </c>
      <c r="C318" t="s">
        <v>2776</v>
      </c>
      <c r="D318" s="6">
        <v>300.49</v>
      </c>
      <c r="E318" t="s">
        <v>5374</v>
      </c>
      <c r="F318" s="5" t="s">
        <v>2781</v>
      </c>
      <c r="G318" s="5" t="s">
        <v>2035</v>
      </c>
      <c r="H318" s="5" t="s">
        <v>1921</v>
      </c>
      <c r="I318" s="7">
        <v>0.26</v>
      </c>
      <c r="J318" s="9" t="str">
        <f>HYPERLINK(HYPERLINK(CONCATENATE($K$1,A318)),CONCATENATE(A318," - ",B318))</f>
        <v>751135 - PNOZ s5 C 48-240VACDC 2 n/o 2 n/o t</v>
      </c>
    </row>
    <row r="319" spans="1:10" x14ac:dyDescent="0.25">
      <c r="A319">
        <v>774540</v>
      </c>
      <c r="B319" t="s">
        <v>880</v>
      </c>
      <c r="C319" t="s">
        <v>2837</v>
      </c>
      <c r="D319" s="6">
        <v>299.27</v>
      </c>
      <c r="E319" t="s">
        <v>5374</v>
      </c>
      <c r="F319" s="5" t="s">
        <v>2962</v>
      </c>
      <c r="G319" s="5" t="s">
        <v>2033</v>
      </c>
      <c r="H319" s="5" t="s">
        <v>2010</v>
      </c>
      <c r="I319" s="7">
        <v>0.37</v>
      </c>
      <c r="J319" s="9" t="str">
        <f>HYPERLINK(HYPERLINK(CONCATENATE($K$1,A319)),CONCATENATE(A319," - ",B319))</f>
        <v>774540 - PNOZ XV3 30/24VDC 3n/o 2n/o t</v>
      </c>
    </row>
    <row r="320" spans="1:10" x14ac:dyDescent="0.25">
      <c r="A320">
        <v>774541</v>
      </c>
      <c r="B320" t="s">
        <v>879</v>
      </c>
      <c r="C320" t="s">
        <v>2837</v>
      </c>
      <c r="D320" s="6">
        <v>299.27</v>
      </c>
      <c r="E320" t="s">
        <v>5374</v>
      </c>
      <c r="F320" s="5" t="s">
        <v>2963</v>
      </c>
      <c r="G320" s="5" t="s">
        <v>2033</v>
      </c>
      <c r="H320" s="5" t="s">
        <v>2010</v>
      </c>
      <c r="I320" s="7">
        <v>0.37</v>
      </c>
      <c r="J320" s="9" t="str">
        <f>HYPERLINK(HYPERLINK(CONCATENATE($K$1,A320)),CONCATENATE(A320," - ",B320))</f>
        <v>774541 - PNOZ XV3 300/24VAC 3n/o 2n/o t</v>
      </c>
    </row>
    <row r="321" spans="1:10" x14ac:dyDescent="0.25">
      <c r="A321">
        <v>774542</v>
      </c>
      <c r="B321" t="s">
        <v>878</v>
      </c>
      <c r="C321" t="s">
        <v>2837</v>
      </c>
      <c r="D321" s="6">
        <v>299.27</v>
      </c>
      <c r="E321" t="s">
        <v>5374</v>
      </c>
      <c r="F321" s="5" t="s">
        <v>2960</v>
      </c>
      <c r="G321" s="5" t="s">
        <v>2033</v>
      </c>
      <c r="H321" s="5" t="s">
        <v>2010</v>
      </c>
      <c r="I321" s="7">
        <v>0.37</v>
      </c>
      <c r="J321" s="9" t="str">
        <f>HYPERLINK(HYPERLINK(CONCATENATE($K$1,A321)),CONCATENATE(A321," - ",B321))</f>
        <v>774542 - PNOZ XV3 3/24VDC 3n/o 2n/o t</v>
      </c>
    </row>
    <row r="322" spans="1:10" x14ac:dyDescent="0.25">
      <c r="A322">
        <v>774544</v>
      </c>
      <c r="B322" t="s">
        <v>877</v>
      </c>
      <c r="C322" t="s">
        <v>2837</v>
      </c>
      <c r="D322" s="6">
        <v>299.27</v>
      </c>
      <c r="E322" t="s">
        <v>5374</v>
      </c>
      <c r="F322" s="5" t="s">
        <v>2958</v>
      </c>
      <c r="G322" s="5" t="s">
        <v>2033</v>
      </c>
      <c r="H322" s="5" t="s">
        <v>2010</v>
      </c>
      <c r="I322" s="7">
        <v>0.36</v>
      </c>
      <c r="J322" s="9" t="str">
        <f>HYPERLINK(HYPERLINK(CONCATENATE($K$1,A322)),CONCATENATE(A322," - ",B322))</f>
        <v>774544 - PNOZ XV3 0.5/24VDC 3n/o 2n/o t fix</v>
      </c>
    </row>
    <row r="323" spans="1:10" x14ac:dyDescent="0.25">
      <c r="A323">
        <v>774545</v>
      </c>
      <c r="B323" t="s">
        <v>876</v>
      </c>
      <c r="C323" t="s">
        <v>2837</v>
      </c>
      <c r="D323" s="6">
        <v>299.27</v>
      </c>
      <c r="E323" t="s">
        <v>5374</v>
      </c>
      <c r="F323" s="5" t="s">
        <v>2961</v>
      </c>
      <c r="G323" s="5" t="s">
        <v>2033</v>
      </c>
      <c r="H323" s="5" t="s">
        <v>2010</v>
      </c>
      <c r="I323" s="7">
        <v>0.36</v>
      </c>
      <c r="J323" s="9" t="str">
        <f>HYPERLINK(HYPERLINK(CONCATENATE($K$1,A323)),CONCATENATE(A323," - ",B323))</f>
        <v>774545 - PNOZ XV3 3/24VDC 3n/o 2n/o t fix</v>
      </c>
    </row>
    <row r="324" spans="1:10" x14ac:dyDescent="0.25">
      <c r="A324">
        <v>774547</v>
      </c>
      <c r="B324" t="s">
        <v>875</v>
      </c>
      <c r="C324" t="s">
        <v>2837</v>
      </c>
      <c r="D324" s="6">
        <v>299.27</v>
      </c>
      <c r="E324" t="s">
        <v>5374</v>
      </c>
      <c r="F324" s="5" t="s">
        <v>2959</v>
      </c>
      <c r="G324" s="5" t="s">
        <v>2033</v>
      </c>
      <c r="H324" s="5" t="s">
        <v>2010</v>
      </c>
      <c r="I324" s="7">
        <v>0.36</v>
      </c>
      <c r="J324" s="9" t="str">
        <f>HYPERLINK(HYPERLINK(CONCATENATE($K$1,A324)),CONCATENATE(A324," - ",B324))</f>
        <v>774547 - PNOZ XV3 10/24VDC 3n/o 2n/o t fix</v>
      </c>
    </row>
    <row r="325" spans="1:10" x14ac:dyDescent="0.25">
      <c r="A325">
        <v>774548</v>
      </c>
      <c r="B325" t="s">
        <v>874</v>
      </c>
      <c r="C325" t="s">
        <v>2837</v>
      </c>
      <c r="D325" s="6">
        <v>299.27</v>
      </c>
      <c r="E325" t="s">
        <v>5374</v>
      </c>
      <c r="F325" s="5" t="s">
        <v>2964</v>
      </c>
      <c r="G325" s="5" t="s">
        <v>2033</v>
      </c>
      <c r="H325" s="5" t="s">
        <v>2010</v>
      </c>
      <c r="I325" s="7">
        <v>0.37</v>
      </c>
      <c r="J325" s="9" t="str">
        <f>HYPERLINK(HYPERLINK(CONCATENATE($K$1,A325)),CONCATENATE(A325," - ",B325))</f>
        <v>774548 - PNOZ XV3 300/24VDC 3n/o 2n/o t</v>
      </c>
    </row>
    <row r="326" spans="1:10" x14ac:dyDescent="0.25">
      <c r="A326">
        <v>774789</v>
      </c>
      <c r="B326" t="s">
        <v>612</v>
      </c>
      <c r="C326" t="s">
        <v>2491</v>
      </c>
      <c r="D326" s="6">
        <v>298.25</v>
      </c>
      <c r="E326" t="s">
        <v>5374</v>
      </c>
      <c r="F326" s="5" t="s">
        <v>2803</v>
      </c>
      <c r="G326" s="5" t="s">
        <v>2033</v>
      </c>
      <c r="H326" s="5" t="s">
        <v>2010</v>
      </c>
      <c r="I326" s="7">
        <v>0.48499999999999999</v>
      </c>
      <c r="J326" s="9" t="str">
        <f>HYPERLINK(HYPERLINK(CONCATENATE($K$1,A326)),CONCATENATE(A326," - ",B326))</f>
        <v>774789 - PNOZ V  3s 24VDC  3n/o 1n/c 1n/o t</v>
      </c>
    </row>
    <row r="327" spans="1:10" x14ac:dyDescent="0.25">
      <c r="A327">
        <v>774790</v>
      </c>
      <c r="B327" t="s">
        <v>613</v>
      </c>
      <c r="C327" t="s">
        <v>2491</v>
      </c>
      <c r="D327" s="6">
        <v>298.25</v>
      </c>
      <c r="E327" t="s">
        <v>5374</v>
      </c>
      <c r="F327" s="5" t="s">
        <v>2805</v>
      </c>
      <c r="G327" s="5" t="s">
        <v>2033</v>
      </c>
      <c r="H327" s="5" t="s">
        <v>2010</v>
      </c>
      <c r="I327" s="7">
        <v>0.48499999999999999</v>
      </c>
      <c r="J327" s="9" t="str">
        <f>HYPERLINK(HYPERLINK(CONCATENATE($K$1,A327)),CONCATENATE(A327," - ",B327))</f>
        <v>774790 - PNOZ V 30s 24VDC  3n/o 1n/c 1n/o t</v>
      </c>
    </row>
    <row r="328" spans="1:10" x14ac:dyDescent="0.25">
      <c r="A328">
        <v>774791</v>
      </c>
      <c r="B328" t="s">
        <v>614</v>
      </c>
      <c r="C328" t="s">
        <v>2491</v>
      </c>
      <c r="D328" s="6">
        <v>298.25</v>
      </c>
      <c r="E328" t="s">
        <v>5374</v>
      </c>
      <c r="F328" s="5" t="s">
        <v>2804</v>
      </c>
      <c r="G328" s="5" t="s">
        <v>2033</v>
      </c>
      <c r="H328" s="5" t="s">
        <v>2010</v>
      </c>
      <c r="I328" s="7">
        <v>0.48499999999999999</v>
      </c>
      <c r="J328" s="9" t="str">
        <f>HYPERLINK(HYPERLINK(CONCATENATE($K$1,A328)),CONCATENATE(A328," - ",B328))</f>
        <v>774791 - PNOZ V 300s 24VDC  3n/o 1n/c 1n/o t</v>
      </c>
    </row>
    <row r="329" spans="1:10" x14ac:dyDescent="0.25">
      <c r="A329">
        <v>774500</v>
      </c>
      <c r="B329" t="s">
        <v>848</v>
      </c>
      <c r="C329" t="s">
        <v>2837</v>
      </c>
      <c r="D329" s="6">
        <v>294.88</v>
      </c>
      <c r="E329" t="s">
        <v>5374</v>
      </c>
      <c r="F329" s="5" t="s">
        <v>2937</v>
      </c>
      <c r="G329" s="5" t="s">
        <v>2033</v>
      </c>
      <c r="H329" s="5" t="s">
        <v>2010</v>
      </c>
      <c r="I329" s="7">
        <v>0.35499999999999998</v>
      </c>
      <c r="J329" s="9" t="str">
        <f>HYPERLINK(HYPERLINK(CONCATENATE($K$1,A329)),CONCATENATE(A329," - ",B329))</f>
        <v>774500 - PNOZ XV2 30/24VDC 2n/o 2n/o t</v>
      </c>
    </row>
    <row r="330" spans="1:10" x14ac:dyDescent="0.25">
      <c r="A330">
        <v>774502</v>
      </c>
      <c r="B330" t="s">
        <v>847</v>
      </c>
      <c r="C330" t="s">
        <v>2837</v>
      </c>
      <c r="D330" s="6">
        <v>294.88</v>
      </c>
      <c r="E330" t="s">
        <v>5374</v>
      </c>
      <c r="F330" s="5" t="s">
        <v>2936</v>
      </c>
      <c r="G330" s="5" t="s">
        <v>2033</v>
      </c>
      <c r="H330" s="5" t="s">
        <v>2010</v>
      </c>
      <c r="I330" s="7">
        <v>0.35499999999999998</v>
      </c>
      <c r="J330" s="9" t="str">
        <f>HYPERLINK(HYPERLINK(CONCATENATE($K$1,A330)),CONCATENATE(A330," - ",B330))</f>
        <v>774502 - PNOZ XV2 3/24VDC 2n/o 2n/o t</v>
      </c>
    </row>
    <row r="331" spans="1:10" x14ac:dyDescent="0.25">
      <c r="A331">
        <v>774504</v>
      </c>
      <c r="B331" t="s">
        <v>846</v>
      </c>
      <c r="C331" t="s">
        <v>2837</v>
      </c>
      <c r="D331" s="6">
        <v>294.88</v>
      </c>
      <c r="E331" t="s">
        <v>5374</v>
      </c>
      <c r="F331" s="5" t="s">
        <v>2933</v>
      </c>
      <c r="G331" s="5" t="s">
        <v>2033</v>
      </c>
      <c r="H331" s="5" t="s">
        <v>2010</v>
      </c>
      <c r="I331" s="7">
        <v>0.34499999999999997</v>
      </c>
      <c r="J331" s="9" t="str">
        <f>HYPERLINK(HYPERLINK(CONCATENATE($K$1,A331)),CONCATENATE(A331," - ",B331))</f>
        <v>774504 - PNOZ XV2 0.5/24VDC 2n/o 2n/o fix</v>
      </c>
    </row>
    <row r="332" spans="1:10" x14ac:dyDescent="0.25">
      <c r="A332">
        <v>774505</v>
      </c>
      <c r="B332" t="s">
        <v>845</v>
      </c>
      <c r="C332" t="s">
        <v>2837</v>
      </c>
      <c r="D332" s="6">
        <v>294.88</v>
      </c>
      <c r="E332" t="s">
        <v>5374</v>
      </c>
      <c r="F332" s="5" t="s">
        <v>2935</v>
      </c>
      <c r="G332" s="5" t="s">
        <v>2033</v>
      </c>
      <c r="H332" s="5" t="s">
        <v>2010</v>
      </c>
      <c r="I332" s="7">
        <v>0.34499999999999997</v>
      </c>
      <c r="J332" s="9" t="str">
        <f>HYPERLINK(HYPERLINK(CONCATENATE($K$1,A332)),CONCATENATE(A332," - ",B332))</f>
        <v>774505 - PNOZ XV2 3/24VDC 2n/o 2n/o fix</v>
      </c>
    </row>
    <row r="333" spans="1:10" x14ac:dyDescent="0.25">
      <c r="A333">
        <v>774506</v>
      </c>
      <c r="B333" t="s">
        <v>887</v>
      </c>
      <c r="C333" t="s">
        <v>2837</v>
      </c>
      <c r="D333" s="6">
        <v>294.88</v>
      </c>
      <c r="E333" t="s">
        <v>5374</v>
      </c>
      <c r="F333" s="5" t="s">
        <v>2934</v>
      </c>
      <c r="G333" s="5" t="s">
        <v>2033</v>
      </c>
      <c r="H333" s="5" t="s">
        <v>2010</v>
      </c>
      <c r="I333" s="7">
        <v>0.34499999999999997</v>
      </c>
      <c r="J333" s="9" t="str">
        <f>HYPERLINK(HYPERLINK(CONCATENATE($K$1,A333)),CONCATENATE(A333," - ",B333))</f>
        <v>774506 - PNOZ XV2 10/24VDC 2n/o 2n/o fix</v>
      </c>
    </row>
    <row r="334" spans="1:10" x14ac:dyDescent="0.25">
      <c r="A334">
        <v>774508</v>
      </c>
      <c r="B334" t="s">
        <v>886</v>
      </c>
      <c r="C334" t="s">
        <v>2837</v>
      </c>
      <c r="D334" s="6">
        <v>294.88</v>
      </c>
      <c r="E334" t="s">
        <v>5374</v>
      </c>
      <c r="F334" s="5" t="s">
        <v>2938</v>
      </c>
      <c r="G334" s="5" t="s">
        <v>2033</v>
      </c>
      <c r="H334" s="5" t="s">
        <v>2010</v>
      </c>
      <c r="I334" s="7">
        <v>0.35499999999999998</v>
      </c>
      <c r="J334" s="9" t="str">
        <f>HYPERLINK(HYPERLINK(CONCATENATE($K$1,A334)),CONCATENATE(A334," - ",B334))</f>
        <v>774508 - PNOZ XV2 300/24VDC 2n/o 2n/o t</v>
      </c>
    </row>
    <row r="335" spans="1:10" x14ac:dyDescent="0.25">
      <c r="A335">
        <v>775800</v>
      </c>
      <c r="B335" t="s">
        <v>636</v>
      </c>
      <c r="C335" t="s">
        <v>2491</v>
      </c>
      <c r="D335" s="6">
        <v>293.56</v>
      </c>
      <c r="E335" t="s">
        <v>5374</v>
      </c>
      <c r="F335" s="5" t="s">
        <v>2535</v>
      </c>
      <c r="G335" s="5" t="s">
        <v>2033</v>
      </c>
      <c r="H335" s="5" t="s">
        <v>2010</v>
      </c>
      <c r="I335" s="7">
        <v>0.51</v>
      </c>
      <c r="J335" s="9" t="str">
        <f>HYPERLINK(HYPERLINK(CONCATENATE($K$1,A335)),CONCATENATE(A335," - ",B335))</f>
        <v>775800 - PNOZ 2 24VAC 3n/o 1n/c</v>
      </c>
    </row>
    <row r="336" spans="1:10" x14ac:dyDescent="0.25">
      <c r="A336">
        <v>775810</v>
      </c>
      <c r="B336" t="s">
        <v>641</v>
      </c>
      <c r="C336" t="s">
        <v>2491</v>
      </c>
      <c r="D336" s="6">
        <v>293.56</v>
      </c>
      <c r="E336" t="s">
        <v>5374</v>
      </c>
      <c r="F336" s="5" t="s">
        <v>2536</v>
      </c>
      <c r="G336" s="5" t="s">
        <v>2033</v>
      </c>
      <c r="H336" s="5" t="s">
        <v>2010</v>
      </c>
      <c r="I336" s="7">
        <v>0.51</v>
      </c>
      <c r="J336" s="9" t="str">
        <f>HYPERLINK(HYPERLINK(CONCATENATE($K$1,A336)),CONCATENATE(A336," - ",B336))</f>
        <v>775810 - PNOZ 2 42VAC 3n/o 1n/c</v>
      </c>
    </row>
    <row r="337" spans="1:10" x14ac:dyDescent="0.25">
      <c r="A337">
        <v>775830</v>
      </c>
      <c r="B337" t="s">
        <v>638</v>
      </c>
      <c r="C337" t="s">
        <v>2491</v>
      </c>
      <c r="D337" s="6">
        <v>293.56</v>
      </c>
      <c r="E337" t="s">
        <v>5374</v>
      </c>
      <c r="F337" s="5" t="s">
        <v>2533</v>
      </c>
      <c r="G337" s="5" t="s">
        <v>2035</v>
      </c>
      <c r="H337" s="5" t="s">
        <v>2010</v>
      </c>
      <c r="I337" s="7">
        <v>0.51</v>
      </c>
      <c r="J337" s="9" t="str">
        <f>HYPERLINK(HYPERLINK(CONCATENATE($K$1,A337)),CONCATENATE(A337," - ",B337))</f>
        <v>775830 - PNOZ 2 110VAC 3n/o 1n/c</v>
      </c>
    </row>
    <row r="338" spans="1:10" x14ac:dyDescent="0.25">
      <c r="A338">
        <v>775850</v>
      </c>
      <c r="B338" t="s">
        <v>639</v>
      </c>
      <c r="C338" t="s">
        <v>2491</v>
      </c>
      <c r="D338" s="6">
        <v>293.56</v>
      </c>
      <c r="E338" t="s">
        <v>5374</v>
      </c>
      <c r="F338" s="5" t="s">
        <v>2534</v>
      </c>
      <c r="G338" s="5" t="s">
        <v>2035</v>
      </c>
      <c r="H338" s="5" t="s">
        <v>2010</v>
      </c>
      <c r="I338" s="7">
        <v>0.51</v>
      </c>
      <c r="J338" s="9" t="str">
        <f>HYPERLINK(HYPERLINK(CONCATENATE($K$1,A338)),CONCATENATE(A338," - ",B338))</f>
        <v>775850 - PNOZ 2 230VAC 3n/o 1n/c</v>
      </c>
    </row>
    <row r="339" spans="1:10" x14ac:dyDescent="0.25">
      <c r="A339">
        <v>750105</v>
      </c>
      <c r="B339" t="s">
        <v>547</v>
      </c>
      <c r="C339" t="s">
        <v>2776</v>
      </c>
      <c r="D339" s="6">
        <v>289.07</v>
      </c>
      <c r="E339" t="s">
        <v>5374</v>
      </c>
      <c r="F339" s="5" t="s">
        <v>2777</v>
      </c>
      <c r="G339" s="5" t="s">
        <v>2033</v>
      </c>
      <c r="H339" s="5" t="s">
        <v>1952</v>
      </c>
      <c r="I339" s="7">
        <v>0.245</v>
      </c>
      <c r="J339" s="9" t="str">
        <f>HYPERLINK(HYPERLINK(CONCATENATE($K$1,A339)),CONCATENATE(A339," - ",B339))</f>
        <v>750105 - PNOZ s5 24VDC 2 n/o 2 n/o t</v>
      </c>
    </row>
    <row r="340" spans="1:10" x14ac:dyDescent="0.25">
      <c r="A340">
        <v>751105</v>
      </c>
      <c r="B340" t="s">
        <v>550</v>
      </c>
      <c r="C340" t="s">
        <v>2776</v>
      </c>
      <c r="D340" s="6">
        <v>289.07</v>
      </c>
      <c r="E340" t="s">
        <v>5374</v>
      </c>
      <c r="F340" s="5" t="s">
        <v>2779</v>
      </c>
      <c r="G340" s="5" t="s">
        <v>2033</v>
      </c>
      <c r="H340" s="5" t="s">
        <v>1952</v>
      </c>
      <c r="I340" s="7">
        <v>0.245</v>
      </c>
      <c r="J340" s="9" t="str">
        <f>HYPERLINK(HYPERLINK(CONCATENATE($K$1,A340)),CONCATENATE(A340," - ",B340))</f>
        <v>751105 - PNOZ s5 C 24VDC 2 n/o 2 n/o t</v>
      </c>
    </row>
    <row r="341" spans="1:10" x14ac:dyDescent="0.25">
      <c r="A341">
        <v>570008</v>
      </c>
      <c r="B341" t="s">
        <v>20</v>
      </c>
      <c r="C341" t="s">
        <v>3257</v>
      </c>
      <c r="D341" s="6">
        <v>194.05</v>
      </c>
      <c r="E341" t="s">
        <v>5374</v>
      </c>
      <c r="F341" s="5" t="s">
        <v>3258</v>
      </c>
      <c r="G341" s="5" t="s">
        <v>2112</v>
      </c>
      <c r="H341" s="5" t="s">
        <v>1921</v>
      </c>
      <c r="I341" s="7">
        <v>0.51500000000000001</v>
      </c>
      <c r="J341" s="9" t="str">
        <f>HYPERLINK(HYPERLINK(CONCATENATE($K$1,A341)),CONCATENATE(A341," - ",B341))</f>
        <v>570008 - PSEN me1.21S / 1AR</v>
      </c>
    </row>
    <row r="342" spans="1:10" x14ac:dyDescent="0.25">
      <c r="A342">
        <v>570007</v>
      </c>
      <c r="B342" t="s">
        <v>19</v>
      </c>
      <c r="C342" t="s">
        <v>3257</v>
      </c>
      <c r="D342" s="6">
        <v>186.64</v>
      </c>
      <c r="E342" t="s">
        <v>5374</v>
      </c>
      <c r="F342" s="5" t="s">
        <v>3259</v>
      </c>
      <c r="G342" s="5" t="s">
        <v>2112</v>
      </c>
      <c r="H342" s="5" t="s">
        <v>1921</v>
      </c>
      <c r="I342" s="7">
        <v>0.51400000000000001</v>
      </c>
      <c r="J342" s="9" t="str">
        <f>HYPERLINK(HYPERLINK(CONCATENATE($K$1,A342)),CONCATENATE(A342," - ",B342))</f>
        <v>570007 - PSEN me1.2S / 1AR</v>
      </c>
    </row>
    <row r="343" spans="1:10" x14ac:dyDescent="0.25">
      <c r="A343">
        <v>787140</v>
      </c>
      <c r="B343" t="s">
        <v>898</v>
      </c>
      <c r="C343" t="s">
        <v>3833</v>
      </c>
      <c r="D343" s="6">
        <v>271.52</v>
      </c>
      <c r="E343" t="s">
        <v>5374</v>
      </c>
      <c r="F343" s="5" t="s">
        <v>3843</v>
      </c>
      <c r="G343" s="5" t="s">
        <v>2033</v>
      </c>
      <c r="H343" s="5" t="s">
        <v>1921</v>
      </c>
      <c r="I343" s="7">
        <v>0.44</v>
      </c>
      <c r="J343" s="9" t="str">
        <f>HYPERLINK(HYPERLINK(CONCATENATE($K$1,A343)),CONCATENATE(A343," - ",B343))</f>
        <v>787140 - PZE 9P C 24VACDC 8n/o 1n/c</v>
      </c>
    </row>
    <row r="344" spans="1:10" x14ac:dyDescent="0.25">
      <c r="A344">
        <v>787148</v>
      </c>
      <c r="B344" t="s">
        <v>899</v>
      </c>
      <c r="C344" t="s">
        <v>3833</v>
      </c>
      <c r="D344" s="6">
        <v>271.52</v>
      </c>
      <c r="E344" t="s">
        <v>5374</v>
      </c>
      <c r="F344" s="5" t="s">
        <v>3842</v>
      </c>
      <c r="G344" s="5" t="s">
        <v>2035</v>
      </c>
      <c r="H344" s="5" t="s">
        <v>1921</v>
      </c>
      <c r="I344" s="7">
        <v>0.46500000000000002</v>
      </c>
      <c r="J344" s="9" t="str">
        <f>HYPERLINK(HYPERLINK(CONCATENATE($K$1,A344)),CONCATENATE(A344," - ",B344))</f>
        <v>787148 - PZE 9P C 24VACDC 24-240VACDC 8n/o 1n/c</v>
      </c>
    </row>
    <row r="345" spans="1:10" x14ac:dyDescent="0.25">
      <c r="A345">
        <v>570890</v>
      </c>
      <c r="B345" t="s">
        <v>4497</v>
      </c>
      <c r="C345" t="s">
        <v>4498</v>
      </c>
      <c r="D345" s="6">
        <v>181.07</v>
      </c>
      <c r="E345" t="s">
        <v>5374</v>
      </c>
      <c r="F345" s="5" t="s">
        <v>4499</v>
      </c>
      <c r="G345" s="5" t="s">
        <v>1932</v>
      </c>
      <c r="H345" s="5" t="s">
        <v>1933</v>
      </c>
      <c r="I345" s="7">
        <v>1.44</v>
      </c>
      <c r="J345" s="9" t="str">
        <f>HYPERLINK(HYPERLINK(CONCATENATE($K$1,A345)),CONCATENATE(A345," - ",B345))</f>
        <v>570890 - PSEN sg2 actuator</v>
      </c>
    </row>
    <row r="346" spans="1:10" x14ac:dyDescent="0.25">
      <c r="A346">
        <v>777140</v>
      </c>
      <c r="B346" t="s">
        <v>927</v>
      </c>
      <c r="C346" t="s">
        <v>3833</v>
      </c>
      <c r="D346" s="6">
        <v>264.49</v>
      </c>
      <c r="E346" t="s">
        <v>5374</v>
      </c>
      <c r="F346" s="5" t="s">
        <v>3841</v>
      </c>
      <c r="G346" s="5" t="s">
        <v>2033</v>
      </c>
      <c r="H346" s="5" t="s">
        <v>1921</v>
      </c>
      <c r="I346" s="7">
        <v>0.44</v>
      </c>
      <c r="J346" s="9" t="str">
        <f>HYPERLINK(HYPERLINK(CONCATENATE($K$1,A346)),CONCATENATE(A346," - ",B346))</f>
        <v>777140 - PZE 9P 24VACDC 8n/o 1n/c</v>
      </c>
    </row>
    <row r="347" spans="1:10" x14ac:dyDescent="0.25">
      <c r="A347">
        <v>777148</v>
      </c>
      <c r="B347" t="s">
        <v>928</v>
      </c>
      <c r="C347" t="s">
        <v>3833</v>
      </c>
      <c r="D347" s="6">
        <v>264.49</v>
      </c>
      <c r="E347" t="s">
        <v>5374</v>
      </c>
      <c r="F347" s="5" t="s">
        <v>3840</v>
      </c>
      <c r="G347" s="5" t="s">
        <v>2035</v>
      </c>
      <c r="H347" s="5" t="s">
        <v>1921</v>
      </c>
      <c r="I347" s="7">
        <v>0.46500000000000002</v>
      </c>
      <c r="J347" s="9" t="str">
        <f>HYPERLINK(HYPERLINK(CONCATENATE($K$1,A347)),CONCATENATE(A347," - ",B347))</f>
        <v>777148 - PZE 9P 24VACDC 24-240VACDC 8n/o 1n/c</v>
      </c>
    </row>
    <row r="348" spans="1:10" x14ac:dyDescent="0.25">
      <c r="A348">
        <v>774517</v>
      </c>
      <c r="B348" t="s">
        <v>885</v>
      </c>
      <c r="C348" t="s">
        <v>2837</v>
      </c>
      <c r="D348" s="6">
        <v>258.57</v>
      </c>
      <c r="E348" t="s">
        <v>5374</v>
      </c>
      <c r="F348" s="5" t="s">
        <v>2843</v>
      </c>
      <c r="G348" s="5" t="s">
        <v>2035</v>
      </c>
      <c r="H348" s="5" t="s">
        <v>2010</v>
      </c>
      <c r="I348" s="7">
        <v>0.3</v>
      </c>
      <c r="J348" s="9" t="str">
        <f>HYPERLINK(HYPERLINK(CONCATENATE($K$1,A348)),CONCATENATE(A348," - ",B348))</f>
        <v>774517 - PNOZ X2.4V 1/24VDC 4n/o 1so fix</v>
      </c>
    </row>
    <row r="349" spans="1:10" x14ac:dyDescent="0.25">
      <c r="A349">
        <v>890004</v>
      </c>
      <c r="B349" t="s">
        <v>4370</v>
      </c>
      <c r="C349" t="s">
        <v>1937</v>
      </c>
      <c r="D349" s="6">
        <v>258.37</v>
      </c>
      <c r="E349" t="s">
        <v>5374</v>
      </c>
      <c r="F349" s="5" t="s">
        <v>4371</v>
      </c>
      <c r="G349" s="5" t="s">
        <v>5379</v>
      </c>
      <c r="H349" s="5" t="s">
        <v>2010</v>
      </c>
      <c r="I349" s="7">
        <v>0.16</v>
      </c>
      <c r="J349" s="9" t="str">
        <f>HYPERLINK(HYPERLINK(CONCATENATE($K$1,A349)),CONCATENATE(A349," - ",B349))</f>
        <v>890004 - S1WP 4A 110-230VAC/DC UM 0-415VAC  0%</v>
      </c>
    </row>
    <row r="350" spans="1:10" x14ac:dyDescent="0.25">
      <c r="A350">
        <v>787150</v>
      </c>
      <c r="B350" t="s">
        <v>900</v>
      </c>
      <c r="C350" t="s">
        <v>3833</v>
      </c>
      <c r="D350" s="6">
        <v>257.35000000000002</v>
      </c>
      <c r="E350" t="s">
        <v>5374</v>
      </c>
      <c r="F350" s="5" t="s">
        <v>3871</v>
      </c>
      <c r="G350" s="5" t="s">
        <v>2033</v>
      </c>
      <c r="H350" s="5" t="s">
        <v>1921</v>
      </c>
      <c r="I350" s="7">
        <v>0.27</v>
      </c>
      <c r="J350" s="9" t="str">
        <f>HYPERLINK(HYPERLINK(CONCATENATE($K$1,A350)),CONCATENATE(A350," - ",B350))</f>
        <v>787150 - PZE X5P C 24VDC 5n/o 2so</v>
      </c>
    </row>
    <row r="351" spans="1:10" x14ac:dyDescent="0.25">
      <c r="A351">
        <v>570005</v>
      </c>
      <c r="B351" t="s">
        <v>17</v>
      </c>
      <c r="C351" t="s">
        <v>3257</v>
      </c>
      <c r="D351" s="6">
        <v>171.39</v>
      </c>
      <c r="E351" t="s">
        <v>5374</v>
      </c>
      <c r="F351" s="5" t="s">
        <v>3264</v>
      </c>
      <c r="G351" s="5" t="s">
        <v>2112</v>
      </c>
      <c r="H351" s="5" t="s">
        <v>1921</v>
      </c>
      <c r="I351" s="7">
        <v>0.52400000000000002</v>
      </c>
      <c r="J351" s="9" t="str">
        <f>HYPERLINK(HYPERLINK(CONCATENATE($K$1,A351)),CONCATENATE(A351," - ",B351))</f>
        <v>570005 - PSEN me1M / 1AR</v>
      </c>
    </row>
    <row r="352" spans="1:10" x14ac:dyDescent="0.25">
      <c r="A352">
        <v>775600</v>
      </c>
      <c r="B352" t="s">
        <v>615</v>
      </c>
      <c r="C352" t="s">
        <v>2491</v>
      </c>
      <c r="D352" s="6">
        <v>252.76</v>
      </c>
      <c r="E352" t="s">
        <v>5374</v>
      </c>
      <c r="F352" s="5" t="s">
        <v>2498</v>
      </c>
      <c r="G352" s="5" t="s">
        <v>2033</v>
      </c>
      <c r="H352" s="5" t="s">
        <v>2010</v>
      </c>
      <c r="I352" s="7">
        <v>0.51</v>
      </c>
      <c r="J352" s="9" t="str">
        <f>HYPERLINK(HYPERLINK(CONCATENATE($K$1,A352)),CONCATENATE(A352," - ",B352))</f>
        <v>775600 - PNOZ 1 24VAC  3n/o 1n/c</v>
      </c>
    </row>
    <row r="353" spans="1:10" x14ac:dyDescent="0.25">
      <c r="A353">
        <v>775620</v>
      </c>
      <c r="B353" t="s">
        <v>616</v>
      </c>
      <c r="C353" t="s">
        <v>2491</v>
      </c>
      <c r="D353" s="6">
        <v>252.76</v>
      </c>
      <c r="E353" t="s">
        <v>5374</v>
      </c>
      <c r="F353" s="5" t="s">
        <v>2495</v>
      </c>
      <c r="G353" s="5" t="s">
        <v>2033</v>
      </c>
      <c r="H353" s="5" t="s">
        <v>2010</v>
      </c>
      <c r="I353" s="7">
        <v>0.51</v>
      </c>
      <c r="J353" s="9" t="str">
        <f>HYPERLINK(HYPERLINK(CONCATENATE($K$1,A353)),CONCATENATE(A353," - ",B353))</f>
        <v>775620 - PNOZ 1  48VAC  3n/o 1n/c</v>
      </c>
    </row>
    <row r="354" spans="1:10" x14ac:dyDescent="0.25">
      <c r="A354">
        <v>775630</v>
      </c>
      <c r="B354" t="s">
        <v>617</v>
      </c>
      <c r="C354" t="s">
        <v>2491</v>
      </c>
      <c r="D354" s="6">
        <v>252.76</v>
      </c>
      <c r="E354" t="s">
        <v>5374</v>
      </c>
      <c r="F354" s="5" t="s">
        <v>2496</v>
      </c>
      <c r="G354" s="5" t="s">
        <v>2035</v>
      </c>
      <c r="H354" s="5" t="s">
        <v>2010</v>
      </c>
      <c r="I354" s="7">
        <v>0.51</v>
      </c>
      <c r="J354" s="9" t="str">
        <f>HYPERLINK(HYPERLINK(CONCATENATE($K$1,A354)),CONCATENATE(A354," - ",B354))</f>
        <v>775630 - PNOZ 1 110-120VAC  3n/o 1n/c</v>
      </c>
    </row>
    <row r="355" spans="1:10" x14ac:dyDescent="0.25">
      <c r="A355">
        <v>775650</v>
      </c>
      <c r="B355" t="s">
        <v>618</v>
      </c>
      <c r="C355" t="s">
        <v>2491</v>
      </c>
      <c r="D355" s="6">
        <v>252.76</v>
      </c>
      <c r="E355" t="s">
        <v>5374</v>
      </c>
      <c r="F355" s="5" t="s">
        <v>2497</v>
      </c>
      <c r="G355" s="5" t="s">
        <v>2035</v>
      </c>
      <c r="H355" s="5" t="s">
        <v>2010</v>
      </c>
      <c r="I355" s="7">
        <v>0.51</v>
      </c>
      <c r="J355" s="9" t="str">
        <f>HYPERLINK(HYPERLINK(CONCATENATE($K$1,A355)),CONCATENATE(A355," - ",B355))</f>
        <v>775650 - PNOZ 1 230-240VAC  3n/o 1n/c</v>
      </c>
    </row>
    <row r="356" spans="1:10" x14ac:dyDescent="0.25">
      <c r="A356">
        <v>775695</v>
      </c>
      <c r="B356" t="s">
        <v>619</v>
      </c>
      <c r="C356" t="s">
        <v>2491</v>
      </c>
      <c r="D356" s="6">
        <v>252.76</v>
      </c>
      <c r="E356" t="s">
        <v>5374</v>
      </c>
      <c r="F356" s="5" t="s">
        <v>2499</v>
      </c>
      <c r="G356" s="5" t="s">
        <v>2033</v>
      </c>
      <c r="H356" s="5" t="s">
        <v>2010</v>
      </c>
      <c r="I356" s="7">
        <v>0.41499999999999998</v>
      </c>
      <c r="J356" s="9" t="str">
        <f>HYPERLINK(HYPERLINK(CONCATENATE($K$1,A356)),CONCATENATE(A356," - ",B356))</f>
        <v>775695 - PNOZ 1 24VDC  3n/o 1n/c</v>
      </c>
    </row>
    <row r="357" spans="1:10" x14ac:dyDescent="0.25">
      <c r="A357">
        <v>777150</v>
      </c>
      <c r="B357" t="s">
        <v>929</v>
      </c>
      <c r="C357" t="s">
        <v>3833</v>
      </c>
      <c r="D357" s="6">
        <v>252.76</v>
      </c>
      <c r="E357" t="s">
        <v>5374</v>
      </c>
      <c r="F357" s="5" t="s">
        <v>3870</v>
      </c>
      <c r="G357" s="5" t="s">
        <v>2033</v>
      </c>
      <c r="H357" s="5" t="s">
        <v>1921</v>
      </c>
      <c r="I357" s="7">
        <v>0.27</v>
      </c>
      <c r="J357" s="9" t="str">
        <f>HYPERLINK(HYPERLINK(CONCATENATE($K$1,A357)),CONCATENATE(A357," - ",B357))</f>
        <v>777150 - PZE X5P 24VDC 5n/o 2so</v>
      </c>
    </row>
    <row r="358" spans="1:10" x14ac:dyDescent="0.25">
      <c r="A358">
        <v>751184</v>
      </c>
      <c r="B358" t="s">
        <v>4487</v>
      </c>
      <c r="C358" t="s">
        <v>2751</v>
      </c>
      <c r="D358" s="6">
        <v>243.88</v>
      </c>
      <c r="E358" t="s">
        <v>5374</v>
      </c>
      <c r="F358" s="5" t="s">
        <v>4488</v>
      </c>
      <c r="G358" s="5" t="s">
        <v>2033</v>
      </c>
      <c r="H358" s="5" t="s">
        <v>1921</v>
      </c>
      <c r="I358" s="7">
        <v>0.2</v>
      </c>
      <c r="J358" s="9" t="str">
        <f>HYPERLINK(HYPERLINK(CONCATENATE($K$1,A358)),CONCATENATE(A358," - ",B358))</f>
        <v>751184 - PNOZ s4 C 24VDC 3 n/o 1 n/c coated</v>
      </c>
    </row>
    <row r="359" spans="1:10" x14ac:dyDescent="0.25">
      <c r="A359">
        <v>570001</v>
      </c>
      <c r="B359" t="s">
        <v>15</v>
      </c>
      <c r="C359" t="s">
        <v>3257</v>
      </c>
      <c r="D359" s="6">
        <v>163.15</v>
      </c>
      <c r="E359" t="s">
        <v>5374</v>
      </c>
      <c r="F359" s="5" t="s">
        <v>3266</v>
      </c>
      <c r="G359" s="5" t="s">
        <v>2112</v>
      </c>
      <c r="H359" s="5" t="s">
        <v>1921</v>
      </c>
      <c r="I359" s="7">
        <v>0.51300000000000001</v>
      </c>
      <c r="J359" s="9" t="str">
        <f>HYPERLINK(HYPERLINK(CONCATENATE($K$1,A359)),CONCATENATE(A359," - ",B359))</f>
        <v>570001 - PSEN me1S / 1AR</v>
      </c>
    </row>
    <row r="360" spans="1:10" x14ac:dyDescent="0.25">
      <c r="A360">
        <v>407710</v>
      </c>
      <c r="B360" t="s">
        <v>492</v>
      </c>
      <c r="C360" t="s">
        <v>1937</v>
      </c>
      <c r="D360" s="6">
        <v>239.8</v>
      </c>
      <c r="E360" t="s">
        <v>5374</v>
      </c>
      <c r="F360" s="5" t="s">
        <v>3911</v>
      </c>
      <c r="G360" s="5" t="s">
        <v>2033</v>
      </c>
      <c r="H360" s="5" t="s">
        <v>2010</v>
      </c>
      <c r="I360" s="7">
        <v>0.155</v>
      </c>
      <c r="J360" s="9" t="str">
        <f>HYPERLINK(HYPERLINK(CONCATENATE($K$1,A360)),CONCATENATE(A360," - ",B360))</f>
        <v>407710 - S1SW P 24-240VACDC UM 0-690VAC/DC</v>
      </c>
    </row>
    <row r="361" spans="1:10" x14ac:dyDescent="0.25">
      <c r="A361">
        <v>787601</v>
      </c>
      <c r="B361" t="s">
        <v>824</v>
      </c>
      <c r="C361" t="s">
        <v>2837</v>
      </c>
      <c r="D361" s="6">
        <v>239.8</v>
      </c>
      <c r="E361" t="s">
        <v>5374</v>
      </c>
      <c r="F361" s="5" t="s">
        <v>2931</v>
      </c>
      <c r="G361" s="5" t="s">
        <v>2033</v>
      </c>
      <c r="H361" s="5" t="s">
        <v>1921</v>
      </c>
      <c r="I361" s="7">
        <v>0.23499999999999999</v>
      </c>
      <c r="J361" s="9" t="str">
        <f>HYPERLINK(HYPERLINK(CONCATENATE($K$1,A361)),CONCATENATE(A361," - ",B361))</f>
        <v>787601 - PNOZ XV1P C 3/24VDC 2n/o 1n/o t</v>
      </c>
    </row>
    <row r="362" spans="1:10" x14ac:dyDescent="0.25">
      <c r="A362">
        <v>787602</v>
      </c>
      <c r="B362" t="s">
        <v>823</v>
      </c>
      <c r="C362" t="s">
        <v>2837</v>
      </c>
      <c r="D362" s="6">
        <v>239.8</v>
      </c>
      <c r="E362" t="s">
        <v>5374</v>
      </c>
      <c r="F362" s="5" t="s">
        <v>2932</v>
      </c>
      <c r="G362" s="5" t="s">
        <v>2033</v>
      </c>
      <c r="H362" s="5" t="s">
        <v>1921</v>
      </c>
      <c r="I362" s="7">
        <v>0.23499999999999999</v>
      </c>
      <c r="J362" s="9" t="str">
        <f>HYPERLINK(HYPERLINK(CONCATENATE($K$1,A362)),CONCATENATE(A362," - ",B362))</f>
        <v>787602 - PNOZ XV1P C 30/24VDC 2n/o 1n/o t</v>
      </c>
    </row>
    <row r="363" spans="1:10" x14ac:dyDescent="0.25">
      <c r="A363">
        <v>837300</v>
      </c>
      <c r="B363" t="s">
        <v>507</v>
      </c>
      <c r="C363" t="s">
        <v>1937</v>
      </c>
      <c r="D363" s="6">
        <v>238.17</v>
      </c>
      <c r="E363" t="s">
        <v>5374</v>
      </c>
      <c r="F363" s="5" t="s">
        <v>3946</v>
      </c>
      <c r="G363" s="5" t="s">
        <v>2035</v>
      </c>
      <c r="H363" s="5" t="s">
        <v>2010</v>
      </c>
      <c r="I363" s="7">
        <v>0.17</v>
      </c>
      <c r="J363" s="9" t="str">
        <f>HYPERLINK(HYPERLINK(CONCATENATE($K$1,A363)),CONCATENATE(A363," - ",B363))</f>
        <v>837300 - S3UM 24VAC UM 208/400/480VAC</v>
      </c>
    </row>
    <row r="364" spans="1:10" x14ac:dyDescent="0.25">
      <c r="A364">
        <v>837305</v>
      </c>
      <c r="B364" t="s">
        <v>508</v>
      </c>
      <c r="C364" t="s">
        <v>1937</v>
      </c>
      <c r="D364" s="6">
        <v>238.17</v>
      </c>
      <c r="E364" t="s">
        <v>5374</v>
      </c>
      <c r="F364" s="5" t="s">
        <v>3949</v>
      </c>
      <c r="G364" s="5" t="s">
        <v>2035</v>
      </c>
      <c r="H364" s="5" t="s">
        <v>2010</v>
      </c>
      <c r="I364" s="7">
        <v>0.13500000000000001</v>
      </c>
      <c r="J364" s="9" t="str">
        <f>HYPERLINK(HYPERLINK(CONCATENATE($K$1,A364)),CONCATENATE(A364," - ",B364))</f>
        <v>837305 - S3UM 24VDC UM 208/400/480VAC</v>
      </c>
    </row>
    <row r="365" spans="1:10" x14ac:dyDescent="0.25">
      <c r="A365">
        <v>777601</v>
      </c>
      <c r="B365" t="s">
        <v>843</v>
      </c>
      <c r="C365" t="s">
        <v>2837</v>
      </c>
      <c r="D365" s="6">
        <v>237.56</v>
      </c>
      <c r="E365" t="s">
        <v>5374</v>
      </c>
      <c r="F365" s="5" t="s">
        <v>2929</v>
      </c>
      <c r="G365" s="5" t="s">
        <v>2033</v>
      </c>
      <c r="H365" s="5" t="s">
        <v>1921</v>
      </c>
      <c r="I365" s="7">
        <v>0.23499999999999999</v>
      </c>
      <c r="J365" s="9" t="str">
        <f>HYPERLINK(HYPERLINK(CONCATENATE($K$1,A365)),CONCATENATE(A365," - ",B365))</f>
        <v>777601 - PNOZ XV1P 3/24VDC 2n/o 1n/o t</v>
      </c>
    </row>
    <row r="366" spans="1:10" x14ac:dyDescent="0.25">
      <c r="A366">
        <v>777602</v>
      </c>
      <c r="B366" t="s">
        <v>842</v>
      </c>
      <c r="C366" t="s">
        <v>2837</v>
      </c>
      <c r="D366" s="6">
        <v>237.56</v>
      </c>
      <c r="E366" t="s">
        <v>5374</v>
      </c>
      <c r="F366" s="5" t="s">
        <v>2930</v>
      </c>
      <c r="G366" s="5" t="s">
        <v>2033</v>
      </c>
      <c r="H366" s="5" t="s">
        <v>1921</v>
      </c>
      <c r="I366" s="7">
        <v>0.23499999999999999</v>
      </c>
      <c r="J366" s="9" t="str">
        <f>HYPERLINK(HYPERLINK(CONCATENATE($K$1,A366)),CONCATENATE(A366," - ",B366))</f>
        <v>777602 - PNOZ XV1P 30/24VDC 2n/o 1n/o t</v>
      </c>
    </row>
    <row r="367" spans="1:10" x14ac:dyDescent="0.25">
      <c r="A367">
        <v>750154</v>
      </c>
      <c r="B367" t="s">
        <v>530</v>
      </c>
      <c r="C367" t="s">
        <v>2751</v>
      </c>
      <c r="D367" s="6">
        <v>232.36</v>
      </c>
      <c r="E367" t="s">
        <v>5374</v>
      </c>
      <c r="F367" s="5" t="s">
        <v>2773</v>
      </c>
      <c r="G367" s="5" t="s">
        <v>2035</v>
      </c>
      <c r="H367" s="5" t="s">
        <v>1921</v>
      </c>
      <c r="I367" s="7">
        <v>0.22</v>
      </c>
      <c r="J367" s="9" t="str">
        <f>HYPERLINK(HYPERLINK(CONCATENATE($K$1,A367)),CONCATENATE(A367," - ",B367))</f>
        <v>750154 - PNOZ s4.1 48-240VACDC 3 n/o 1 n/c</v>
      </c>
    </row>
    <row r="368" spans="1:10" x14ac:dyDescent="0.25">
      <c r="A368">
        <v>751154</v>
      </c>
      <c r="B368" t="s">
        <v>523</v>
      </c>
      <c r="C368" t="s">
        <v>2751</v>
      </c>
      <c r="D368" s="6">
        <v>232.36</v>
      </c>
      <c r="E368" t="s">
        <v>5374</v>
      </c>
      <c r="F368" s="5" t="s">
        <v>2775</v>
      </c>
      <c r="G368" s="5" t="s">
        <v>2035</v>
      </c>
      <c r="H368" s="5" t="s">
        <v>1921</v>
      </c>
      <c r="I368" s="7">
        <v>0.22</v>
      </c>
      <c r="J368" s="9" t="str">
        <f>HYPERLINK(HYPERLINK(CONCATENATE($K$1,A368)),CONCATENATE(A368," - ",B368))</f>
        <v>751154 - PNOZ s4.1 C 48-240VACDC 3 n/o 1 n/c</v>
      </c>
    </row>
    <row r="369" spans="1:10" x14ac:dyDescent="0.25">
      <c r="A369">
        <v>774140</v>
      </c>
      <c r="B369" t="s">
        <v>911</v>
      </c>
      <c r="C369" t="s">
        <v>3833</v>
      </c>
      <c r="D369" s="6">
        <v>231.74</v>
      </c>
      <c r="E369" t="s">
        <v>5374</v>
      </c>
      <c r="F369" s="5" t="s">
        <v>3836</v>
      </c>
      <c r="G369" s="5" t="s">
        <v>2033</v>
      </c>
      <c r="H369" s="5" t="s">
        <v>2010</v>
      </c>
      <c r="I369" s="7">
        <v>0.61</v>
      </c>
      <c r="J369" s="9" t="str">
        <f>HYPERLINK(HYPERLINK(CONCATENATE($K$1,A369)),CONCATENATE(A369," - ",B369))</f>
        <v>774140 - PZE 9 24VAC 8n/o 1n/c</v>
      </c>
    </row>
    <row r="370" spans="1:10" x14ac:dyDescent="0.25">
      <c r="A370">
        <v>774141</v>
      </c>
      <c r="B370" t="s">
        <v>912</v>
      </c>
      <c r="C370" t="s">
        <v>3833</v>
      </c>
      <c r="D370" s="6">
        <v>231.74</v>
      </c>
      <c r="E370" t="s">
        <v>5374</v>
      </c>
      <c r="F370" s="5" t="s">
        <v>3838</v>
      </c>
      <c r="G370" s="5" t="s">
        <v>2033</v>
      </c>
      <c r="H370" s="5" t="s">
        <v>2010</v>
      </c>
      <c r="I370" s="7">
        <v>0.61</v>
      </c>
      <c r="J370" s="9" t="str">
        <f>HYPERLINK(HYPERLINK(CONCATENATE($K$1,A370)),CONCATENATE(A370," - ",B370))</f>
        <v>774141 - PZE 9 42VAC 8n/o 1n/c</v>
      </c>
    </row>
    <row r="371" spans="1:10" x14ac:dyDescent="0.25">
      <c r="A371">
        <v>774142</v>
      </c>
      <c r="B371" t="s">
        <v>913</v>
      </c>
      <c r="C371" t="s">
        <v>3833</v>
      </c>
      <c r="D371" s="6">
        <v>231.74</v>
      </c>
      <c r="E371" t="s">
        <v>5374</v>
      </c>
      <c r="F371" s="5" t="s">
        <v>3839</v>
      </c>
      <c r="G371" s="5" t="s">
        <v>2033</v>
      </c>
      <c r="H371" s="5" t="s">
        <v>2010</v>
      </c>
      <c r="I371" s="7">
        <v>0.61</v>
      </c>
      <c r="J371" s="9" t="str">
        <f>HYPERLINK(HYPERLINK(CONCATENATE($K$1,A371)),CONCATENATE(A371," - ",B371))</f>
        <v>774142 - PZE 9 48VAC 8n/o 1n/c</v>
      </c>
    </row>
    <row r="372" spans="1:10" x14ac:dyDescent="0.25">
      <c r="A372">
        <v>774143</v>
      </c>
      <c r="B372" t="s">
        <v>914</v>
      </c>
      <c r="C372" t="s">
        <v>3833</v>
      </c>
      <c r="D372" s="6">
        <v>231.74</v>
      </c>
      <c r="E372" t="s">
        <v>5374</v>
      </c>
      <c r="F372" s="5" t="s">
        <v>3834</v>
      </c>
      <c r="G372" s="5" t="s">
        <v>2035</v>
      </c>
      <c r="H372" s="5" t="s">
        <v>2010</v>
      </c>
      <c r="I372" s="7">
        <v>0.61</v>
      </c>
      <c r="J372" s="9" t="str">
        <f>HYPERLINK(HYPERLINK(CONCATENATE($K$1,A372)),CONCATENATE(A372," - ",B372))</f>
        <v>774143 - PZE 9 110-120VAC 8n/o 1n/c</v>
      </c>
    </row>
    <row r="373" spans="1:10" x14ac:dyDescent="0.25">
      <c r="A373">
        <v>774148</v>
      </c>
      <c r="B373" t="s">
        <v>915</v>
      </c>
      <c r="C373" t="s">
        <v>3833</v>
      </c>
      <c r="D373" s="6">
        <v>231.74</v>
      </c>
      <c r="E373" t="s">
        <v>5374</v>
      </c>
      <c r="F373" s="5" t="s">
        <v>3835</v>
      </c>
      <c r="G373" s="5" t="s">
        <v>2035</v>
      </c>
      <c r="H373" s="5" t="s">
        <v>2010</v>
      </c>
      <c r="I373" s="7">
        <v>0.61</v>
      </c>
      <c r="J373" s="9" t="str">
        <f>HYPERLINK(HYPERLINK(CONCATENATE($K$1,A373)),CONCATENATE(A373," - ",B373))</f>
        <v>774148 - PZE 9 230-240VAC 8n/o 1n/c</v>
      </c>
    </row>
    <row r="374" spans="1:10" x14ac:dyDescent="0.25">
      <c r="A374">
        <v>774150</v>
      </c>
      <c r="B374" t="s">
        <v>916</v>
      </c>
      <c r="C374" t="s">
        <v>3833</v>
      </c>
      <c r="D374" s="6">
        <v>231.74</v>
      </c>
      <c r="E374" t="s">
        <v>5374</v>
      </c>
      <c r="F374" s="5" t="s">
        <v>3837</v>
      </c>
      <c r="G374" s="5" t="s">
        <v>2033</v>
      </c>
      <c r="H374" s="5" t="s">
        <v>2010</v>
      </c>
      <c r="I374" s="7">
        <v>0.46</v>
      </c>
      <c r="J374" s="9" t="str">
        <f>HYPERLINK(HYPERLINK(CONCATENATE($K$1,A374)),CONCATENATE(A374," - ",B374))</f>
        <v>774150 - PZE 9 24VDC 8n/o 1n/c</v>
      </c>
    </row>
    <row r="375" spans="1:10" x14ac:dyDescent="0.25">
      <c r="A375">
        <v>784180</v>
      </c>
      <c r="B375" t="s">
        <v>971</v>
      </c>
      <c r="C375" t="s">
        <v>2564</v>
      </c>
      <c r="D375" s="6">
        <v>155.74</v>
      </c>
      <c r="E375" t="s">
        <v>5374</v>
      </c>
      <c r="F375" s="5" t="s">
        <v>2566</v>
      </c>
      <c r="G375" s="5" t="s">
        <v>1932</v>
      </c>
      <c r="H375" s="5" t="s">
        <v>1921</v>
      </c>
      <c r="I375" s="7">
        <v>0.14499999999999999</v>
      </c>
      <c r="J375" s="9" t="str">
        <f>HYPERLINK(HYPERLINK(CONCATENATE($K$1,A375)),CONCATENATE(A375," - ",B375))</f>
        <v>784180 - PNOZ e4.1p C 24VDC 2so</v>
      </c>
    </row>
    <row r="376" spans="1:10" x14ac:dyDescent="0.25">
      <c r="A376">
        <v>570650</v>
      </c>
      <c r="B376" t="s">
        <v>272</v>
      </c>
      <c r="C376" t="s">
        <v>3465</v>
      </c>
      <c r="D376" s="6">
        <v>154.4</v>
      </c>
      <c r="E376" t="s">
        <v>5374</v>
      </c>
      <c r="F376" s="5" t="s">
        <v>3480</v>
      </c>
      <c r="G376" s="5" t="s">
        <v>1932</v>
      </c>
      <c r="H376" s="5" t="s">
        <v>1933</v>
      </c>
      <c r="I376" s="7">
        <v>1.1599999999999999</v>
      </c>
      <c r="J376" s="9" t="str">
        <f>HYPERLINK(HYPERLINK(CONCATENATE($K$1,A376)),CONCATENATE(A376," - ",B376))</f>
        <v>570650 - PSEN sl-1.0 VA 1actuator</v>
      </c>
    </row>
    <row r="377" spans="1:10" x14ac:dyDescent="0.25">
      <c r="A377">
        <v>774180</v>
      </c>
      <c r="B377" t="s">
        <v>969</v>
      </c>
      <c r="C377" t="s">
        <v>2564</v>
      </c>
      <c r="D377" s="6">
        <v>153.37</v>
      </c>
      <c r="E377" t="s">
        <v>5374</v>
      </c>
      <c r="F377" s="5" t="s">
        <v>2565</v>
      </c>
      <c r="G377" s="5" t="s">
        <v>1932</v>
      </c>
      <c r="H377" s="5" t="s">
        <v>1921</v>
      </c>
      <c r="I377" s="7">
        <v>0.14499999999999999</v>
      </c>
      <c r="J377" s="9" t="str">
        <f>HYPERLINK(HYPERLINK(CONCATENATE($K$1,A377)),CONCATENATE(A377," - ",B377))</f>
        <v>774180 - PNOZ e4.1p 24VDC 2so</v>
      </c>
    </row>
    <row r="378" spans="1:10" x14ac:dyDescent="0.25">
      <c r="A378">
        <v>784133</v>
      </c>
      <c r="B378" t="s">
        <v>941</v>
      </c>
      <c r="C378" t="s">
        <v>2544</v>
      </c>
      <c r="D378" s="6">
        <v>153.37</v>
      </c>
      <c r="E378" t="s">
        <v>5374</v>
      </c>
      <c r="F378" s="5" t="s">
        <v>2546</v>
      </c>
      <c r="G378" s="5" t="s">
        <v>1932</v>
      </c>
      <c r="H378" s="5" t="s">
        <v>1921</v>
      </c>
      <c r="I378" s="7">
        <v>0.14499999999999999</v>
      </c>
      <c r="J378" s="9" t="str">
        <f>HYPERLINK(HYPERLINK(CONCATENATE($K$1,A378)),CONCATENATE(A378," - ",B378))</f>
        <v>784133 - PNOZ e1.1p C 24VDC 2so</v>
      </c>
    </row>
    <row r="379" spans="1:10" x14ac:dyDescent="0.25">
      <c r="A379">
        <v>774133</v>
      </c>
      <c r="B379" t="s">
        <v>955</v>
      </c>
      <c r="C379" t="s">
        <v>2544</v>
      </c>
      <c r="D379" s="6">
        <v>151.1</v>
      </c>
      <c r="E379" t="s">
        <v>5374</v>
      </c>
      <c r="F379" s="5" t="s">
        <v>2545</v>
      </c>
      <c r="G379" s="5" t="s">
        <v>1932</v>
      </c>
      <c r="H379" s="5" t="s">
        <v>1921</v>
      </c>
      <c r="I379" s="7">
        <v>0.14499999999999999</v>
      </c>
      <c r="J379" s="9" t="str">
        <f>HYPERLINK(HYPERLINK(CONCATENATE($K$1,A379)),CONCATENATE(A379," - ",B379))</f>
        <v>774133 - PNOZ e1.1p 24VDC 2so</v>
      </c>
    </row>
    <row r="380" spans="1:10" x14ac:dyDescent="0.25">
      <c r="A380">
        <v>787600</v>
      </c>
      <c r="B380" t="s">
        <v>825</v>
      </c>
      <c r="C380" t="s">
        <v>2837</v>
      </c>
      <c r="D380" s="6">
        <v>224.6</v>
      </c>
      <c r="E380" t="s">
        <v>5374</v>
      </c>
      <c r="F380" s="5" t="s">
        <v>2839</v>
      </c>
      <c r="G380" s="5" t="s">
        <v>2033</v>
      </c>
      <c r="H380" s="5" t="s">
        <v>1921</v>
      </c>
      <c r="I380" s="7">
        <v>0.21</v>
      </c>
      <c r="J380" s="9" t="str">
        <f>HYPERLINK(HYPERLINK(CONCATENATE($K$1,A380)),CONCATENATE(A380," - ",B380))</f>
        <v>787600 - PNOZ X2.1VP C 0.75/24VDC 1so  2n/o fix</v>
      </c>
    </row>
    <row r="381" spans="1:10" x14ac:dyDescent="0.25">
      <c r="A381">
        <v>570006</v>
      </c>
      <c r="B381" t="s">
        <v>18</v>
      </c>
      <c r="C381" t="s">
        <v>3257</v>
      </c>
      <c r="D381" s="6">
        <v>151.19999999999999</v>
      </c>
      <c r="E381" t="s">
        <v>5374</v>
      </c>
      <c r="F381" s="5" t="s">
        <v>3260</v>
      </c>
      <c r="G381" s="5" t="s">
        <v>2112</v>
      </c>
      <c r="H381" s="5" t="s">
        <v>1921</v>
      </c>
      <c r="I381" s="7">
        <v>0.41499999999999998</v>
      </c>
      <c r="J381" s="9" t="str">
        <f>HYPERLINK(HYPERLINK(CONCATENATE($K$1,A381)),CONCATENATE(A381," - ",B381))</f>
        <v>570006 - PSEN me1.2S / 1AS</v>
      </c>
    </row>
    <row r="382" spans="1:10" x14ac:dyDescent="0.25">
      <c r="A382">
        <v>774578</v>
      </c>
      <c r="B382" t="s">
        <v>937</v>
      </c>
      <c r="C382" t="s">
        <v>2008</v>
      </c>
      <c r="D382" s="6">
        <v>223.28</v>
      </c>
      <c r="E382" t="s">
        <v>5374</v>
      </c>
      <c r="F382" s="5" t="s">
        <v>3012</v>
      </c>
      <c r="G382" s="5" t="s">
        <v>2030</v>
      </c>
      <c r="H382" s="5" t="s">
        <v>1921</v>
      </c>
      <c r="I382" s="7">
        <v>0.23499999999999999</v>
      </c>
      <c r="J382" s="9" t="str">
        <f>HYPERLINK(HYPERLINK(CONCATENATE($K$1,A382)),CONCATENATE(A382," - ",B382))</f>
        <v>774578 - PPS 100-240VAC / 24VDC</v>
      </c>
    </row>
    <row r="383" spans="1:10" x14ac:dyDescent="0.25">
      <c r="A383">
        <v>784139</v>
      </c>
      <c r="B383" t="s">
        <v>944</v>
      </c>
      <c r="C383" t="s">
        <v>2544</v>
      </c>
      <c r="D383" s="6">
        <v>150.47999999999999</v>
      </c>
      <c r="E383" t="s">
        <v>5374</v>
      </c>
      <c r="F383" s="5" t="s">
        <v>2559</v>
      </c>
      <c r="G383" s="5" t="s">
        <v>1932</v>
      </c>
      <c r="H383" s="5" t="s">
        <v>1921</v>
      </c>
      <c r="I383" s="7">
        <v>0.15</v>
      </c>
      <c r="J383" s="9" t="str">
        <f>HYPERLINK(HYPERLINK(CONCATENATE($K$1,A383)),CONCATENATE(A383," - ",B383))</f>
        <v>784139 - PNOZ e3.1p C 24VDC 2so</v>
      </c>
    </row>
    <row r="384" spans="1:10" x14ac:dyDescent="0.25">
      <c r="A384">
        <v>777600</v>
      </c>
      <c r="B384" t="s">
        <v>844</v>
      </c>
      <c r="C384" t="s">
        <v>2837</v>
      </c>
      <c r="D384" s="6">
        <v>222.36</v>
      </c>
      <c r="E384" t="s">
        <v>5374</v>
      </c>
      <c r="F384" s="5" t="s">
        <v>2838</v>
      </c>
      <c r="G384" s="5" t="s">
        <v>2033</v>
      </c>
      <c r="H384" s="5" t="s">
        <v>1921</v>
      </c>
      <c r="I384" s="7">
        <v>0.21</v>
      </c>
      <c r="J384" s="9" t="str">
        <f>HYPERLINK(HYPERLINK(CONCATENATE($K$1,A384)),CONCATENATE(A384," - ",B384))</f>
        <v>777600 - PNOZ X2.1VP 0.75/24VDC 1so  2n/o fix</v>
      </c>
    </row>
    <row r="385" spans="1:10" x14ac:dyDescent="0.25">
      <c r="A385">
        <v>837240</v>
      </c>
      <c r="B385" t="s">
        <v>522</v>
      </c>
      <c r="C385" t="s">
        <v>1937</v>
      </c>
      <c r="D385" s="6">
        <v>222.36</v>
      </c>
      <c r="E385" t="s">
        <v>5374</v>
      </c>
      <c r="F385" s="5" t="s">
        <v>3954</v>
      </c>
      <c r="G385" s="5" t="s">
        <v>2033</v>
      </c>
      <c r="H385" s="5" t="s">
        <v>2010</v>
      </c>
      <c r="I385" s="7">
        <v>0.13500000000000001</v>
      </c>
      <c r="J385" s="9" t="str">
        <f>HYPERLINK(HYPERLINK(CONCATENATE($K$1,A385)),CONCATENATE(A385," - ",B385))</f>
        <v>837240 - S3UM 24VDC UM 42VAC</v>
      </c>
    </row>
    <row r="386" spans="1:10" x14ac:dyDescent="0.25">
      <c r="A386">
        <v>837250</v>
      </c>
      <c r="B386" t="s">
        <v>510</v>
      </c>
      <c r="C386" t="s">
        <v>1937</v>
      </c>
      <c r="D386" s="6">
        <v>222.36</v>
      </c>
      <c r="E386" t="s">
        <v>5374</v>
      </c>
      <c r="F386" s="5" t="s">
        <v>3947</v>
      </c>
      <c r="G386" s="5" t="s">
        <v>2035</v>
      </c>
      <c r="H386" s="5" t="s">
        <v>2010</v>
      </c>
      <c r="I386" s="7">
        <v>0.14000000000000001</v>
      </c>
      <c r="J386" s="9" t="str">
        <f>HYPERLINK(HYPERLINK(CONCATENATE($K$1,A386)),CONCATENATE(A386," - ",B386))</f>
        <v>837250 - S3UM 24VDC UM 100/110VAC</v>
      </c>
    </row>
    <row r="387" spans="1:10" x14ac:dyDescent="0.25">
      <c r="A387">
        <v>837251</v>
      </c>
      <c r="B387" t="s">
        <v>500</v>
      </c>
      <c r="C387" t="s">
        <v>1937</v>
      </c>
      <c r="D387" s="6">
        <v>222.36</v>
      </c>
      <c r="E387" t="s">
        <v>5374</v>
      </c>
      <c r="F387" s="5" t="s">
        <v>3948</v>
      </c>
      <c r="G387" s="5" t="s">
        <v>2033</v>
      </c>
      <c r="H387" s="5" t="s">
        <v>2010</v>
      </c>
      <c r="I387" s="7">
        <v>0.13500000000000001</v>
      </c>
      <c r="J387" s="9" t="str">
        <f>HYPERLINK(HYPERLINK(CONCATENATE($K$1,A387)),CONCATENATE(A387," - ",B387))</f>
        <v>837251 - S3UM 24VDC UM 100/110VAC H40</v>
      </c>
    </row>
    <row r="388" spans="1:10" x14ac:dyDescent="0.25">
      <c r="A388">
        <v>837260</v>
      </c>
      <c r="B388" t="s">
        <v>501</v>
      </c>
      <c r="C388" t="s">
        <v>1937</v>
      </c>
      <c r="D388" s="6">
        <v>222.36</v>
      </c>
      <c r="E388" t="s">
        <v>5374</v>
      </c>
      <c r="F388" s="5" t="s">
        <v>3950</v>
      </c>
      <c r="G388" s="5" t="s">
        <v>2035</v>
      </c>
      <c r="H388" s="5" t="s">
        <v>2010</v>
      </c>
      <c r="I388" s="7">
        <v>0.13500000000000001</v>
      </c>
      <c r="J388" s="9" t="str">
        <f>HYPERLINK(HYPERLINK(CONCATENATE($K$1,A388)),CONCATENATE(A388," - ",B388))</f>
        <v>837260 - S3UM 24VDC UM 230VAC</v>
      </c>
    </row>
    <row r="389" spans="1:10" x14ac:dyDescent="0.25">
      <c r="A389">
        <v>837270</v>
      </c>
      <c r="B389" t="s">
        <v>502</v>
      </c>
      <c r="C389" t="s">
        <v>1937</v>
      </c>
      <c r="D389" s="6">
        <v>222.36</v>
      </c>
      <c r="E389" t="s">
        <v>5374</v>
      </c>
      <c r="F389" s="5" t="s">
        <v>3951</v>
      </c>
      <c r="G389" s="5" t="s">
        <v>2035</v>
      </c>
      <c r="H389" s="5" t="s">
        <v>2010</v>
      </c>
      <c r="I389" s="7">
        <v>0.13500000000000001</v>
      </c>
      <c r="J389" s="9" t="str">
        <f>HYPERLINK(HYPERLINK(CONCATENATE($K$1,A389)),CONCATENATE(A389," - ",B389))</f>
        <v>837270 - S3UM 24VDC UM 400/440VAC</v>
      </c>
    </row>
    <row r="390" spans="1:10" x14ac:dyDescent="0.25">
      <c r="A390">
        <v>837271</v>
      </c>
      <c r="B390" t="s">
        <v>503</v>
      </c>
      <c r="C390" t="s">
        <v>1937</v>
      </c>
      <c r="D390" s="6">
        <v>222.36</v>
      </c>
      <c r="E390" t="s">
        <v>5374</v>
      </c>
      <c r="F390" s="5" t="s">
        <v>3952</v>
      </c>
      <c r="G390" s="5" t="s">
        <v>2033</v>
      </c>
      <c r="H390" s="5" t="s">
        <v>2010</v>
      </c>
      <c r="I390" s="7">
        <v>0.185</v>
      </c>
      <c r="J390" s="9" t="str">
        <f>HYPERLINK(HYPERLINK(CONCATENATE($K$1,A390)),CONCATENATE(A390," - ",B390))</f>
        <v>837271 - S3UM 24VDC UM 400/440VAC H40</v>
      </c>
    </row>
    <row r="391" spans="1:10" x14ac:dyDescent="0.25">
      <c r="A391">
        <v>837280</v>
      </c>
      <c r="B391" t="s">
        <v>504</v>
      </c>
      <c r="C391" t="s">
        <v>1937</v>
      </c>
      <c r="D391" s="6">
        <v>222.36</v>
      </c>
      <c r="E391" t="s">
        <v>5374</v>
      </c>
      <c r="F391" s="5" t="s">
        <v>3953</v>
      </c>
      <c r="G391" s="5" t="s">
        <v>2035</v>
      </c>
      <c r="H391" s="5" t="s">
        <v>2010</v>
      </c>
      <c r="I391" s="7">
        <v>0.13500000000000001</v>
      </c>
      <c r="J391" s="9" t="str">
        <f>HYPERLINK(HYPERLINK(CONCATENATE($K$1,A391)),CONCATENATE(A391," - ",B391))</f>
        <v>837280 - S3UM 24VDC UM 415/460VAC</v>
      </c>
    </row>
    <row r="392" spans="1:10" x14ac:dyDescent="0.25">
      <c r="A392">
        <v>837285</v>
      </c>
      <c r="B392" t="s">
        <v>505</v>
      </c>
      <c r="C392" t="s">
        <v>1937</v>
      </c>
      <c r="D392" s="6">
        <v>222.36</v>
      </c>
      <c r="E392" t="s">
        <v>5374</v>
      </c>
      <c r="F392" s="5" t="s">
        <v>3955</v>
      </c>
      <c r="G392" s="5" t="s">
        <v>2033</v>
      </c>
      <c r="H392" s="5" t="s">
        <v>2010</v>
      </c>
      <c r="I392" s="7">
        <v>0.13500000000000001</v>
      </c>
      <c r="J392" s="9" t="str">
        <f>HYPERLINK(HYPERLINK(CONCATENATE($K$1,A392)),CONCATENATE(A392," - ",B392))</f>
        <v>837285 - S3UM 24VDC UM 440/480VAC</v>
      </c>
    </row>
    <row r="393" spans="1:10" x14ac:dyDescent="0.25">
      <c r="A393">
        <v>837290</v>
      </c>
      <c r="B393" t="s">
        <v>506</v>
      </c>
      <c r="C393" t="s">
        <v>1937</v>
      </c>
      <c r="D393" s="6">
        <v>222.36</v>
      </c>
      <c r="E393" t="s">
        <v>5374</v>
      </c>
      <c r="F393" s="5" t="s">
        <v>3956</v>
      </c>
      <c r="G393" s="5" t="s">
        <v>2035</v>
      </c>
      <c r="H393" s="5" t="s">
        <v>2010</v>
      </c>
      <c r="I393" s="7">
        <v>0.13500000000000001</v>
      </c>
      <c r="J393" s="9" t="str">
        <f>HYPERLINK(HYPERLINK(CONCATENATE($K$1,A393)),CONCATENATE(A393," - ",B393))</f>
        <v>837290 - S3UM 24VDC UM 500/550VAC</v>
      </c>
    </row>
    <row r="394" spans="1:10" x14ac:dyDescent="0.25">
      <c r="A394">
        <v>837360</v>
      </c>
      <c r="B394" t="s">
        <v>509</v>
      </c>
      <c r="C394" t="s">
        <v>1937</v>
      </c>
      <c r="D394" s="6">
        <v>222.36</v>
      </c>
      <c r="E394" t="s">
        <v>5374</v>
      </c>
      <c r="F394" s="5" t="s">
        <v>3942</v>
      </c>
      <c r="G394" s="5" t="s">
        <v>2035</v>
      </c>
      <c r="H394" s="5" t="s">
        <v>2010</v>
      </c>
      <c r="I394" s="7">
        <v>0.18</v>
      </c>
      <c r="J394" s="9" t="str">
        <f>HYPERLINK(HYPERLINK(CONCATENATE($K$1,A394)),CONCATENATE(A394," - ",B394))</f>
        <v>837360 - S3UM 230VAC UM 230VAC</v>
      </c>
    </row>
    <row r="395" spans="1:10" x14ac:dyDescent="0.25">
      <c r="A395">
        <v>837370</v>
      </c>
      <c r="B395" t="s">
        <v>461</v>
      </c>
      <c r="C395" t="s">
        <v>1937</v>
      </c>
      <c r="D395" s="6">
        <v>222.36</v>
      </c>
      <c r="E395" t="s">
        <v>5374</v>
      </c>
      <c r="F395" s="5" t="s">
        <v>3943</v>
      </c>
      <c r="G395" s="5" t="s">
        <v>2035</v>
      </c>
      <c r="H395" s="5" t="s">
        <v>2010</v>
      </c>
      <c r="I395" s="7">
        <v>0.17</v>
      </c>
      <c r="J395" s="9" t="str">
        <f>HYPERLINK(HYPERLINK(CONCATENATE($K$1,A395)),CONCATENATE(A395," - ",B395))</f>
        <v>837370 - S3UM 230VAC UM 400/440VAC</v>
      </c>
    </row>
    <row r="396" spans="1:10" x14ac:dyDescent="0.25">
      <c r="A396">
        <v>837380</v>
      </c>
      <c r="B396" t="s">
        <v>462</v>
      </c>
      <c r="C396" t="s">
        <v>1937</v>
      </c>
      <c r="D396" s="6">
        <v>222.36</v>
      </c>
      <c r="E396" t="s">
        <v>5374</v>
      </c>
      <c r="F396" s="5" t="s">
        <v>3944</v>
      </c>
      <c r="G396" s="5" t="s">
        <v>2035</v>
      </c>
      <c r="H396" s="5" t="s">
        <v>2010</v>
      </c>
      <c r="I396" s="7">
        <v>0.17</v>
      </c>
      <c r="J396" s="9" t="str">
        <f>HYPERLINK(HYPERLINK(CONCATENATE($K$1,A396)),CONCATENATE(A396," - ",B396))</f>
        <v>837380 - S3UM 230VAC UM 415/460VAC</v>
      </c>
    </row>
    <row r="397" spans="1:10" x14ac:dyDescent="0.25">
      <c r="A397">
        <v>837390</v>
      </c>
      <c r="B397" t="s">
        <v>463</v>
      </c>
      <c r="C397" t="s">
        <v>1937</v>
      </c>
      <c r="D397" s="6">
        <v>222.36</v>
      </c>
      <c r="E397" t="s">
        <v>5374</v>
      </c>
      <c r="F397" s="5" t="s">
        <v>3945</v>
      </c>
      <c r="G397" s="5" t="s">
        <v>2035</v>
      </c>
      <c r="H397" s="5" t="s">
        <v>2010</v>
      </c>
      <c r="I397" s="7">
        <v>0.17</v>
      </c>
      <c r="J397" s="9" t="str">
        <f>HYPERLINK(HYPERLINK(CONCATENATE($K$1,A397)),CONCATENATE(A397," - ",B397))</f>
        <v>837390 - S3UM 230VAC UM 500/550VAC</v>
      </c>
    </row>
    <row r="398" spans="1:10" x14ac:dyDescent="0.25">
      <c r="A398">
        <v>837395</v>
      </c>
      <c r="B398" t="s">
        <v>464</v>
      </c>
      <c r="C398" t="s">
        <v>1937</v>
      </c>
      <c r="D398" s="6">
        <v>222.36</v>
      </c>
      <c r="E398" t="s">
        <v>5374</v>
      </c>
      <c r="F398" s="5" t="s">
        <v>3941</v>
      </c>
      <c r="G398" s="5" t="s">
        <v>2035</v>
      </c>
      <c r="H398" s="5" t="s">
        <v>2010</v>
      </c>
      <c r="I398" s="7">
        <v>0.18</v>
      </c>
      <c r="J398" s="9" t="str">
        <f>HYPERLINK(HYPERLINK(CONCATENATE($K$1,A398)),CONCATENATE(A398," - ",B398))</f>
        <v>837395 - S3UM 120VAC UM 440/480VAC</v>
      </c>
    </row>
    <row r="399" spans="1:10" x14ac:dyDescent="0.25">
      <c r="A399">
        <v>750124</v>
      </c>
      <c r="B399" t="s">
        <v>532</v>
      </c>
      <c r="C399" t="s">
        <v>2751</v>
      </c>
      <c r="D399" s="6">
        <v>220.93</v>
      </c>
      <c r="E399" t="s">
        <v>5374</v>
      </c>
      <c r="F399" s="5" t="s">
        <v>2772</v>
      </c>
      <c r="G399" s="5" t="s">
        <v>2033</v>
      </c>
      <c r="H399" s="5" t="s">
        <v>1921</v>
      </c>
      <c r="I399" s="7">
        <v>0.2</v>
      </c>
      <c r="J399" s="9" t="str">
        <f>HYPERLINK(HYPERLINK(CONCATENATE($K$1,A399)),CONCATENATE(A399," - ",B399))</f>
        <v>750124 - PNOZ s4.1 24VDC 3 n/o 1 n/c</v>
      </c>
    </row>
    <row r="400" spans="1:10" x14ac:dyDescent="0.25">
      <c r="A400">
        <v>751124</v>
      </c>
      <c r="B400" t="s">
        <v>525</v>
      </c>
      <c r="C400" t="s">
        <v>2751</v>
      </c>
      <c r="D400" s="6">
        <v>220.93</v>
      </c>
      <c r="E400" t="s">
        <v>5374</v>
      </c>
      <c r="F400" s="5" t="s">
        <v>2774</v>
      </c>
      <c r="G400" s="5" t="s">
        <v>2033</v>
      </c>
      <c r="H400" s="5" t="s">
        <v>1921</v>
      </c>
      <c r="I400" s="7">
        <v>0.19500000000000001</v>
      </c>
      <c r="J400" s="9" t="str">
        <f>HYPERLINK(HYPERLINK(CONCATENATE($K$1,A400)),CONCATENATE(A400," - ",B400))</f>
        <v>751124 - PNOZ s4.1 C 24VDC 3 n/o 1 n/c</v>
      </c>
    </row>
    <row r="401" spans="1:10" x14ac:dyDescent="0.25">
      <c r="A401">
        <v>751189</v>
      </c>
      <c r="B401" t="s">
        <v>554</v>
      </c>
      <c r="C401" t="s">
        <v>2776</v>
      </c>
      <c r="D401" s="6">
        <v>220.93</v>
      </c>
      <c r="E401" t="s">
        <v>5374</v>
      </c>
      <c r="F401" s="5" t="s">
        <v>2802</v>
      </c>
      <c r="G401" s="5" t="s">
        <v>2033</v>
      </c>
      <c r="H401" s="5" t="s">
        <v>1921</v>
      </c>
      <c r="I401" s="7">
        <v>0.185</v>
      </c>
      <c r="J401" s="9" t="str">
        <f>HYPERLINK(HYPERLINK(CONCATENATE($K$1,A401)),CONCATENATE(A401," - ",B401))</f>
        <v>751189 - PNOZ s9 C 24VDC 3 n/o t 1 n/c t coated</v>
      </c>
    </row>
    <row r="402" spans="1:10" x14ac:dyDescent="0.25">
      <c r="A402">
        <v>774139</v>
      </c>
      <c r="B402" t="s">
        <v>958</v>
      </c>
      <c r="C402" t="s">
        <v>2544</v>
      </c>
      <c r="D402" s="6">
        <v>147.91</v>
      </c>
      <c r="E402" t="s">
        <v>5374</v>
      </c>
      <c r="F402" s="5" t="s">
        <v>2558</v>
      </c>
      <c r="G402" s="5" t="s">
        <v>1932</v>
      </c>
      <c r="H402" s="5" t="s">
        <v>1921</v>
      </c>
      <c r="I402" s="7">
        <v>0.15</v>
      </c>
      <c r="J402" s="9" t="str">
        <f>HYPERLINK(HYPERLINK(CONCATENATE($K$1,A402)),CONCATENATE(A402," - ",B402))</f>
        <v>774139 - PNOZ e3.1p 24VDC 2so</v>
      </c>
    </row>
    <row r="403" spans="1:10" x14ac:dyDescent="0.25">
      <c r="A403">
        <v>750110</v>
      </c>
      <c r="B403" t="s">
        <v>567</v>
      </c>
      <c r="C403" t="s">
        <v>2754</v>
      </c>
      <c r="D403" s="6">
        <v>215.22</v>
      </c>
      <c r="E403" t="s">
        <v>5374</v>
      </c>
      <c r="F403" s="5" t="s">
        <v>2755</v>
      </c>
      <c r="G403" s="5" t="s">
        <v>2033</v>
      </c>
      <c r="H403" s="5" t="s">
        <v>1921</v>
      </c>
      <c r="I403" s="7">
        <v>0.31</v>
      </c>
      <c r="J403" s="9" t="str">
        <f>HYPERLINK(HYPERLINK(CONCATENATE($K$1,A403)),CONCATENATE(A403," - ",B403))</f>
        <v>750110 - PNOZ s10 24VDC 4 n/o 1 n/c</v>
      </c>
    </row>
    <row r="404" spans="1:10" x14ac:dyDescent="0.25">
      <c r="A404">
        <v>750111</v>
      </c>
      <c r="B404" t="s">
        <v>566</v>
      </c>
      <c r="C404" t="s">
        <v>2754</v>
      </c>
      <c r="D404" s="6">
        <v>215.22</v>
      </c>
      <c r="E404" t="s">
        <v>5374</v>
      </c>
      <c r="F404" s="5" t="s">
        <v>2757</v>
      </c>
      <c r="G404" s="5" t="s">
        <v>2033</v>
      </c>
      <c r="H404" s="5" t="s">
        <v>1921</v>
      </c>
      <c r="I404" s="7">
        <v>0.35</v>
      </c>
      <c r="J404" s="9" t="str">
        <f>HYPERLINK(HYPERLINK(CONCATENATE($K$1,A404)),CONCATENATE(A404," - ",B404))</f>
        <v>750111 - PNOZ s11 24VDC 8 n/o 1 n/c</v>
      </c>
    </row>
    <row r="405" spans="1:10" x14ac:dyDescent="0.25">
      <c r="A405">
        <v>751110</v>
      </c>
      <c r="B405" t="s">
        <v>561</v>
      </c>
      <c r="C405" t="s">
        <v>2754</v>
      </c>
      <c r="D405" s="6">
        <v>215.22</v>
      </c>
      <c r="E405" t="s">
        <v>5374</v>
      </c>
      <c r="F405" s="5" t="s">
        <v>2756</v>
      </c>
      <c r="G405" s="5" t="s">
        <v>2033</v>
      </c>
      <c r="H405" s="5" t="s">
        <v>1921</v>
      </c>
      <c r="I405" s="7">
        <v>0.31</v>
      </c>
      <c r="J405" s="9" t="str">
        <f>HYPERLINK(HYPERLINK(CONCATENATE($K$1,A405)),CONCATENATE(A405," - ",B405))</f>
        <v>751110 - PNOZ s10 C 24VDC 4 n/o 1 n/c</v>
      </c>
    </row>
    <row r="406" spans="1:10" x14ac:dyDescent="0.25">
      <c r="A406">
        <v>751111</v>
      </c>
      <c r="B406" t="s">
        <v>560</v>
      </c>
      <c r="C406" t="s">
        <v>2754</v>
      </c>
      <c r="D406" s="6">
        <v>215.22</v>
      </c>
      <c r="E406" t="s">
        <v>5374</v>
      </c>
      <c r="F406" s="5" t="s">
        <v>2758</v>
      </c>
      <c r="G406" s="5" t="s">
        <v>2033</v>
      </c>
      <c r="H406" s="5" t="s">
        <v>1921</v>
      </c>
      <c r="I406" s="7">
        <v>0.35</v>
      </c>
      <c r="J406" s="9" t="str">
        <f>HYPERLINK(HYPERLINK(CONCATENATE($K$1,A406)),CONCATENATE(A406," - ",B406))</f>
        <v>751111 - PNOZ s11 C 24VDC 8 n/o 1 n/c</v>
      </c>
    </row>
    <row r="407" spans="1:10" x14ac:dyDescent="0.25">
      <c r="A407">
        <v>774260</v>
      </c>
      <c r="B407" t="s">
        <v>453</v>
      </c>
      <c r="C407" t="s">
        <v>2209</v>
      </c>
      <c r="D407" s="6">
        <v>215.22</v>
      </c>
      <c r="E407" t="s">
        <v>5374</v>
      </c>
      <c r="F407" s="5" t="s">
        <v>2210</v>
      </c>
      <c r="G407" s="5" t="s">
        <v>2028</v>
      </c>
      <c r="H407" s="5" t="s">
        <v>1921</v>
      </c>
      <c r="I407" s="7">
        <v>2.9000000000000001E-2</v>
      </c>
      <c r="J407" s="9" t="str">
        <f>HYPERLINK(HYPERLINK(CONCATENATE($K$1,A407)),CONCATENATE(A407," - ",B407))</f>
        <v>774260 - PLID d1</v>
      </c>
    </row>
    <row r="408" spans="1:10" x14ac:dyDescent="0.25">
      <c r="A408">
        <v>774592</v>
      </c>
      <c r="B408" t="s">
        <v>924</v>
      </c>
      <c r="C408" t="s">
        <v>3833</v>
      </c>
      <c r="D408" s="6">
        <v>215.12</v>
      </c>
      <c r="E408" t="s">
        <v>5374</v>
      </c>
      <c r="F408" s="5" t="s">
        <v>3872</v>
      </c>
      <c r="G408" s="5" t="s">
        <v>2033</v>
      </c>
      <c r="H408" s="5" t="s">
        <v>2010</v>
      </c>
      <c r="I408" s="7">
        <v>0.31</v>
      </c>
      <c r="J408" s="9" t="str">
        <f>HYPERLINK(HYPERLINK(CONCATENATE($K$1,A408)),CONCATENATE(A408," - ",B408))</f>
        <v>774592 - PZE X5V 1.5/24VDC 5n/o fix</v>
      </c>
    </row>
    <row r="409" spans="1:10" x14ac:dyDescent="0.25">
      <c r="A409">
        <v>774593</v>
      </c>
      <c r="B409" t="s">
        <v>925</v>
      </c>
      <c r="C409" t="s">
        <v>3833</v>
      </c>
      <c r="D409" s="6">
        <v>215.12</v>
      </c>
      <c r="E409" t="s">
        <v>5374</v>
      </c>
      <c r="F409" s="5" t="s">
        <v>3873</v>
      </c>
      <c r="G409" s="5" t="s">
        <v>2033</v>
      </c>
      <c r="H409" s="5" t="s">
        <v>2010</v>
      </c>
      <c r="I409" s="7">
        <v>0.31</v>
      </c>
      <c r="J409" s="9" t="str">
        <f>HYPERLINK(HYPERLINK(CONCATENATE($K$1,A409)),CONCATENATE(A409," - ",B409))</f>
        <v>774593 - PZE X5V 3/24VDC 5n/o fix</v>
      </c>
    </row>
    <row r="410" spans="1:10" x14ac:dyDescent="0.25">
      <c r="A410">
        <v>784260</v>
      </c>
      <c r="B410" t="s">
        <v>454</v>
      </c>
      <c r="C410" t="s">
        <v>2209</v>
      </c>
      <c r="D410" s="6">
        <v>215.22</v>
      </c>
      <c r="E410" t="s">
        <v>5374</v>
      </c>
      <c r="F410" s="5" t="s">
        <v>2211</v>
      </c>
      <c r="G410" s="5" t="s">
        <v>2028</v>
      </c>
      <c r="H410" s="5" t="s">
        <v>1921</v>
      </c>
      <c r="I410" s="7">
        <v>2.8000000000000001E-2</v>
      </c>
      <c r="J410" s="9" t="str">
        <f>HYPERLINK(HYPERLINK(CONCATENATE($K$1,A410)),CONCATENATE(A410," - ",B410))</f>
        <v>784260 - PLID d1 C</v>
      </c>
    </row>
    <row r="411" spans="1:10" x14ac:dyDescent="0.25">
      <c r="A411">
        <v>890000</v>
      </c>
      <c r="B411" t="s">
        <v>482</v>
      </c>
      <c r="C411" t="s">
        <v>1937</v>
      </c>
      <c r="D411" s="6">
        <v>215.12</v>
      </c>
      <c r="E411" t="s">
        <v>5374</v>
      </c>
      <c r="F411" s="5" t="s">
        <v>3937</v>
      </c>
      <c r="G411" s="5" t="s">
        <v>5379</v>
      </c>
      <c r="H411" s="5" t="s">
        <v>2010</v>
      </c>
      <c r="I411" s="7">
        <v>0.14000000000000001</v>
      </c>
      <c r="J411" s="9" t="str">
        <f>HYPERLINK(HYPERLINK(CONCATENATE($K$1,A411)),CONCATENATE(A411," - ",B411))</f>
        <v>890000 - S1WP 9A 24VDC UM 0-120VAC/DC</v>
      </c>
    </row>
    <row r="412" spans="1:10" x14ac:dyDescent="0.25">
      <c r="A412">
        <v>890010</v>
      </c>
      <c r="B412" t="s">
        <v>483</v>
      </c>
      <c r="C412" t="s">
        <v>1937</v>
      </c>
      <c r="D412" s="6">
        <v>215.12</v>
      </c>
      <c r="E412" t="s">
        <v>5374</v>
      </c>
      <c r="F412" s="5" t="s">
        <v>3938</v>
      </c>
      <c r="G412" s="5" t="s">
        <v>5379</v>
      </c>
      <c r="H412" s="5" t="s">
        <v>2010</v>
      </c>
      <c r="I412" s="7">
        <v>0.14000000000000001</v>
      </c>
      <c r="J412" s="9" t="str">
        <f>HYPERLINK(HYPERLINK(CONCATENATE($K$1,A412)),CONCATENATE(A412," - ",B412))</f>
        <v>890010 - S1WP 9A 24VDC UM 0-240VAC/DC</v>
      </c>
    </row>
    <row r="413" spans="1:10" x14ac:dyDescent="0.25">
      <c r="A413">
        <v>890020</v>
      </c>
      <c r="B413" t="s">
        <v>484</v>
      </c>
      <c r="C413" t="s">
        <v>1937</v>
      </c>
      <c r="D413" s="6">
        <v>215.12</v>
      </c>
      <c r="E413" t="s">
        <v>5374</v>
      </c>
      <c r="F413" s="5" t="s">
        <v>3939</v>
      </c>
      <c r="G413" s="5" t="s">
        <v>5379</v>
      </c>
      <c r="H413" s="5" t="s">
        <v>2010</v>
      </c>
      <c r="I413" s="7">
        <v>0.14000000000000001</v>
      </c>
      <c r="J413" s="9" t="str">
        <f>HYPERLINK(HYPERLINK(CONCATENATE($K$1,A413)),CONCATENATE(A413," - ",B413))</f>
        <v>890020 - S1WP 9A 24VDC UM 0-415VAC/DC</v>
      </c>
    </row>
    <row r="414" spans="1:10" x14ac:dyDescent="0.25">
      <c r="A414">
        <v>890030</v>
      </c>
      <c r="B414" t="s">
        <v>485</v>
      </c>
      <c r="C414" t="s">
        <v>1937</v>
      </c>
      <c r="D414" s="6">
        <v>215.12</v>
      </c>
      <c r="E414" t="s">
        <v>5374</v>
      </c>
      <c r="F414" s="5" t="s">
        <v>3940</v>
      </c>
      <c r="G414" s="5" t="s">
        <v>5379</v>
      </c>
      <c r="H414" s="5" t="s">
        <v>2010</v>
      </c>
      <c r="I414" s="7">
        <v>0.14000000000000001</v>
      </c>
      <c r="J414" s="9" t="str">
        <f>HYPERLINK(HYPERLINK(CONCATENATE($K$1,A414)),CONCATENATE(A414," - ",B414))</f>
        <v>890030 - S1WP 9A 24VDC UM 0-550VAC/DC</v>
      </c>
    </row>
    <row r="415" spans="1:10" x14ac:dyDescent="0.25">
      <c r="A415">
        <v>890050</v>
      </c>
      <c r="B415" t="s">
        <v>486</v>
      </c>
      <c r="C415" t="s">
        <v>1937</v>
      </c>
      <c r="D415" s="6">
        <v>215.12</v>
      </c>
      <c r="E415" t="s">
        <v>5374</v>
      </c>
      <c r="F415" s="5" t="s">
        <v>3932</v>
      </c>
      <c r="G415" s="5" t="s">
        <v>5379</v>
      </c>
      <c r="H415" s="5" t="s">
        <v>2010</v>
      </c>
      <c r="I415" s="7">
        <v>0.15</v>
      </c>
      <c r="J415" s="9" t="str">
        <f>HYPERLINK(HYPERLINK(CONCATENATE($K$1,A415)),CONCATENATE(A415," - ",B415))</f>
        <v>890050 - S1WP 9A 110-230VAC/DC UM 0-240VAC/DC</v>
      </c>
    </row>
    <row r="416" spans="1:10" x14ac:dyDescent="0.25">
      <c r="A416">
        <v>890060</v>
      </c>
      <c r="B416" t="s">
        <v>487</v>
      </c>
      <c r="C416" t="s">
        <v>1937</v>
      </c>
      <c r="D416" s="6">
        <v>215.12</v>
      </c>
      <c r="E416" t="s">
        <v>5374</v>
      </c>
      <c r="F416" s="5" t="s">
        <v>3934</v>
      </c>
      <c r="G416" s="5" t="s">
        <v>5379</v>
      </c>
      <c r="H416" s="5" t="s">
        <v>2010</v>
      </c>
      <c r="I416" s="7">
        <v>0.15</v>
      </c>
      <c r="J416" s="9" t="str">
        <f>HYPERLINK(HYPERLINK(CONCATENATE($K$1,A416)),CONCATENATE(A416," - ",B416))</f>
        <v>890060 - S1WP 9A 110-230VAC/DC UM 0-415VAC/DC</v>
      </c>
    </row>
    <row r="417" spans="1:10" x14ac:dyDescent="0.25">
      <c r="A417">
        <v>890065</v>
      </c>
      <c r="B417" t="s">
        <v>488</v>
      </c>
      <c r="C417" t="s">
        <v>1937</v>
      </c>
      <c r="D417" s="6">
        <v>215.12</v>
      </c>
      <c r="E417" t="s">
        <v>5374</v>
      </c>
      <c r="F417" s="5" t="s">
        <v>3933</v>
      </c>
      <c r="G417" s="5" t="s">
        <v>5379</v>
      </c>
      <c r="H417" s="5" t="s">
        <v>2010</v>
      </c>
      <c r="I417" s="7">
        <v>0.15</v>
      </c>
      <c r="J417" s="9" t="str">
        <f>HYPERLINK(HYPERLINK(CONCATENATE($K$1,A417)),CONCATENATE(A417," - ",B417))</f>
        <v>890065 - S1WP 9A 110-230VAC/DC UM 0-415VAC  0%</v>
      </c>
    </row>
    <row r="418" spans="1:10" x14ac:dyDescent="0.25">
      <c r="A418">
        <v>890070</v>
      </c>
      <c r="B418" t="s">
        <v>489</v>
      </c>
      <c r="C418" t="s">
        <v>1937</v>
      </c>
      <c r="D418" s="6">
        <v>215.12</v>
      </c>
      <c r="E418" t="s">
        <v>5374</v>
      </c>
      <c r="F418" s="5" t="s">
        <v>3935</v>
      </c>
      <c r="G418" s="5" t="s">
        <v>5379</v>
      </c>
      <c r="H418" s="5" t="s">
        <v>2010</v>
      </c>
      <c r="I418" s="7">
        <v>0.15</v>
      </c>
      <c r="J418" s="9" t="str">
        <f>HYPERLINK(HYPERLINK(CONCATENATE($K$1,A418)),CONCATENATE(A418," - ",B418))</f>
        <v>890070 - S1WP 9A 110-230VAC/DC UM 0-550VAC/DC</v>
      </c>
    </row>
    <row r="419" spans="1:10" x14ac:dyDescent="0.25">
      <c r="A419">
        <v>890071</v>
      </c>
      <c r="B419" t="s">
        <v>490</v>
      </c>
      <c r="C419" t="s">
        <v>1937</v>
      </c>
      <c r="D419" s="6">
        <v>215.12</v>
      </c>
      <c r="E419" t="s">
        <v>5374</v>
      </c>
      <c r="F419" s="5" t="s">
        <v>3936</v>
      </c>
      <c r="G419" s="5" t="s">
        <v>5379</v>
      </c>
      <c r="H419" s="5" t="s">
        <v>2010</v>
      </c>
      <c r="I419" s="7">
        <v>0.15</v>
      </c>
      <c r="J419" s="9" t="str">
        <f>HYPERLINK(HYPERLINK(CONCATENATE($K$1,A419)),CONCATENATE(A419," - ",B419))</f>
        <v>890071 - S1WP 9A 110-230VAC/DC UM 0-550VACDC Ts=0</v>
      </c>
    </row>
    <row r="420" spans="1:10" x14ac:dyDescent="0.25">
      <c r="A420">
        <v>890100</v>
      </c>
      <c r="B420" t="s">
        <v>491</v>
      </c>
      <c r="C420" t="s">
        <v>1937</v>
      </c>
      <c r="D420" s="6">
        <v>215.12</v>
      </c>
      <c r="E420" t="s">
        <v>5374</v>
      </c>
      <c r="F420" s="5" t="s">
        <v>3928</v>
      </c>
      <c r="G420" s="5" t="s">
        <v>5379</v>
      </c>
      <c r="H420" s="5" t="s">
        <v>2010</v>
      </c>
      <c r="I420" s="7">
        <v>0.14000000000000001</v>
      </c>
      <c r="J420" s="9" t="str">
        <f>HYPERLINK(HYPERLINK(CONCATENATE($K$1,A420)),CONCATENATE(A420," - ",B420))</f>
        <v>890100 - S1WP 18A 24VDC UM 0-120VAC/DC</v>
      </c>
    </row>
    <row r="421" spans="1:10" x14ac:dyDescent="0.25">
      <c r="A421">
        <v>890110</v>
      </c>
      <c r="B421" t="s">
        <v>480</v>
      </c>
      <c r="C421" t="s">
        <v>1937</v>
      </c>
      <c r="D421" s="6">
        <v>215.12</v>
      </c>
      <c r="E421" t="s">
        <v>5374</v>
      </c>
      <c r="F421" s="5" t="s">
        <v>3929</v>
      </c>
      <c r="G421" s="5" t="s">
        <v>5379</v>
      </c>
      <c r="H421" s="5" t="s">
        <v>2010</v>
      </c>
      <c r="I421" s="7">
        <v>0.14000000000000001</v>
      </c>
      <c r="J421" s="9" t="str">
        <f>HYPERLINK(HYPERLINK(CONCATENATE($K$1,A421)),CONCATENATE(A421," - ",B421))</f>
        <v>890110 - S1WP 18A 24VDC UM 0-240VAC/DC</v>
      </c>
    </row>
    <row r="422" spans="1:10" x14ac:dyDescent="0.25">
      <c r="A422">
        <v>890120</v>
      </c>
      <c r="B422" t="s">
        <v>468</v>
      </c>
      <c r="C422" t="s">
        <v>1937</v>
      </c>
      <c r="D422" s="6">
        <v>215.12</v>
      </c>
      <c r="E422" t="s">
        <v>5374</v>
      </c>
      <c r="F422" s="5" t="s">
        <v>3930</v>
      </c>
      <c r="G422" s="5" t="s">
        <v>5379</v>
      </c>
      <c r="H422" s="5" t="s">
        <v>2010</v>
      </c>
      <c r="I422" s="7">
        <v>0.14000000000000001</v>
      </c>
      <c r="J422" s="9" t="str">
        <f>HYPERLINK(HYPERLINK(CONCATENATE($K$1,A422)),CONCATENATE(A422," - ",B422))</f>
        <v>890120 - S1WP 18A 24VDC UM 0-415VAC/DC</v>
      </c>
    </row>
    <row r="423" spans="1:10" x14ac:dyDescent="0.25">
      <c r="A423">
        <v>890130</v>
      </c>
      <c r="B423" t="s">
        <v>469</v>
      </c>
      <c r="C423" t="s">
        <v>1937</v>
      </c>
      <c r="D423" s="6">
        <v>215.12</v>
      </c>
      <c r="E423" t="s">
        <v>5374</v>
      </c>
      <c r="F423" s="5" t="s">
        <v>3931</v>
      </c>
      <c r="G423" s="5" t="s">
        <v>5379</v>
      </c>
      <c r="H423" s="5" t="s">
        <v>2010</v>
      </c>
      <c r="I423" s="7">
        <v>0.14000000000000001</v>
      </c>
      <c r="J423" s="9" t="str">
        <f>HYPERLINK(HYPERLINK(CONCATENATE($K$1,A423)),CONCATENATE(A423," - ",B423))</f>
        <v>890130 - S1WP 18A 24VDC UM 0-550VAC/DC</v>
      </c>
    </row>
    <row r="424" spans="1:10" x14ac:dyDescent="0.25">
      <c r="A424">
        <v>890140</v>
      </c>
      <c r="B424" t="s">
        <v>470</v>
      </c>
      <c r="C424" t="s">
        <v>1937</v>
      </c>
      <c r="D424" s="6">
        <v>215.12</v>
      </c>
      <c r="E424" t="s">
        <v>5374</v>
      </c>
      <c r="F424" s="5" t="s">
        <v>3923</v>
      </c>
      <c r="G424" s="5" t="s">
        <v>5379</v>
      </c>
      <c r="H424" s="5" t="s">
        <v>2010</v>
      </c>
      <c r="I424" s="7">
        <v>0.15</v>
      </c>
      <c r="J424" s="9" t="str">
        <f>HYPERLINK(HYPERLINK(CONCATENATE($K$1,A424)),CONCATENATE(A424," - ",B424))</f>
        <v>890140 - S1WP 18A 110-230VAC/DC UM 0-120VAC/DC</v>
      </c>
    </row>
    <row r="425" spans="1:10" x14ac:dyDescent="0.25">
      <c r="A425">
        <v>890150</v>
      </c>
      <c r="B425" t="s">
        <v>471</v>
      </c>
      <c r="C425" t="s">
        <v>1937</v>
      </c>
      <c r="D425" s="6">
        <v>215.12</v>
      </c>
      <c r="E425" t="s">
        <v>5374</v>
      </c>
      <c r="F425" s="5" t="s">
        <v>3924</v>
      </c>
      <c r="G425" s="5" t="s">
        <v>5379</v>
      </c>
      <c r="H425" s="5" t="s">
        <v>2010</v>
      </c>
      <c r="I425" s="7">
        <v>0.15</v>
      </c>
      <c r="J425" s="9" t="str">
        <f>HYPERLINK(HYPERLINK(CONCATENATE($K$1,A425)),CONCATENATE(A425," - ",B425))</f>
        <v>890150 - S1WP 18A 110-230VAC/DC UM 0-240VAC/DC</v>
      </c>
    </row>
    <row r="426" spans="1:10" x14ac:dyDescent="0.25">
      <c r="A426">
        <v>890160</v>
      </c>
      <c r="B426" t="s">
        <v>472</v>
      </c>
      <c r="C426" t="s">
        <v>1937</v>
      </c>
      <c r="D426" s="6">
        <v>215.12</v>
      </c>
      <c r="E426" t="s">
        <v>5374</v>
      </c>
      <c r="F426" s="5" t="s">
        <v>3926</v>
      </c>
      <c r="G426" s="5" t="s">
        <v>5379</v>
      </c>
      <c r="H426" s="5" t="s">
        <v>2010</v>
      </c>
      <c r="I426" s="7">
        <v>0.15</v>
      </c>
      <c r="J426" s="9" t="str">
        <f>HYPERLINK(HYPERLINK(CONCATENATE($K$1,A426)),CONCATENATE(A426," - ",B426))</f>
        <v>890160 - S1WP 18A 110-230VAC/DC UM 0-415VAC/DC</v>
      </c>
    </row>
    <row r="427" spans="1:10" x14ac:dyDescent="0.25">
      <c r="A427">
        <v>890165</v>
      </c>
      <c r="B427" t="s">
        <v>473</v>
      </c>
      <c r="C427" t="s">
        <v>1937</v>
      </c>
      <c r="D427" s="6">
        <v>215.12</v>
      </c>
      <c r="E427" t="s">
        <v>5374</v>
      </c>
      <c r="F427" s="5" t="s">
        <v>3925</v>
      </c>
      <c r="G427" s="5" t="s">
        <v>5379</v>
      </c>
      <c r="H427" s="5" t="s">
        <v>2010</v>
      </c>
      <c r="I427" s="7">
        <v>0.15</v>
      </c>
      <c r="J427" s="9" t="str">
        <f>HYPERLINK(HYPERLINK(CONCATENATE($K$1,A427)),CONCATENATE(A427," - ",B427))</f>
        <v>890165 - S1WP 18A 110-230VAC/DC UM 0-415VAC  0%</v>
      </c>
    </row>
    <row r="428" spans="1:10" x14ac:dyDescent="0.25">
      <c r="A428">
        <v>890170</v>
      </c>
      <c r="B428" t="s">
        <v>474</v>
      </c>
      <c r="C428" t="s">
        <v>1937</v>
      </c>
      <c r="D428" s="6">
        <v>215.12</v>
      </c>
      <c r="E428" t="s">
        <v>5374</v>
      </c>
      <c r="F428" s="5" t="s">
        <v>3927</v>
      </c>
      <c r="G428" s="5" t="s">
        <v>5379</v>
      </c>
      <c r="H428" s="5" t="s">
        <v>2010</v>
      </c>
      <c r="I428" s="7">
        <v>0.15</v>
      </c>
      <c r="J428" s="9" t="str">
        <f>HYPERLINK(HYPERLINK(CONCATENATE($K$1,A428)),CONCATENATE(A428," - ",B428))</f>
        <v>890170 - S1WP 18A 110-230VAC/DC UM 0-550VAC/DC</v>
      </c>
    </row>
    <row r="429" spans="1:10" x14ac:dyDescent="0.25">
      <c r="A429">
        <v>787313</v>
      </c>
      <c r="B429" t="s">
        <v>662</v>
      </c>
      <c r="C429" t="s">
        <v>2491</v>
      </c>
      <c r="D429" s="6">
        <v>214.1</v>
      </c>
      <c r="E429" t="s">
        <v>5374</v>
      </c>
      <c r="F429" s="5" t="s">
        <v>2876</v>
      </c>
      <c r="G429" s="5" t="s">
        <v>2035</v>
      </c>
      <c r="H429" s="5" t="s">
        <v>2010</v>
      </c>
      <c r="I429" s="7">
        <v>0.32</v>
      </c>
      <c r="J429" s="9" t="str">
        <f>HYPERLINK(HYPERLINK(CONCATENATE($K$1,A429)),CONCATENATE(A429," - ",B429))</f>
        <v>787313 - PNOZ X3P C 24-240VACDC 3n/o 1n/c 1so</v>
      </c>
    </row>
    <row r="430" spans="1:10" x14ac:dyDescent="0.25">
      <c r="A430">
        <v>787308</v>
      </c>
      <c r="B430" t="s">
        <v>660</v>
      </c>
      <c r="C430" t="s">
        <v>2491</v>
      </c>
      <c r="D430" s="6">
        <v>211.75</v>
      </c>
      <c r="E430" t="s">
        <v>5374</v>
      </c>
      <c r="F430" s="5" t="s">
        <v>2845</v>
      </c>
      <c r="G430" s="5" t="s">
        <v>2033</v>
      </c>
      <c r="H430" s="5" t="s">
        <v>1921</v>
      </c>
      <c r="I430" s="7">
        <v>0.2</v>
      </c>
      <c r="J430" s="9" t="str">
        <f>HYPERLINK(HYPERLINK(CONCATENATE($K$1,A430)),CONCATENATE(A430," - ",B430))</f>
        <v>787308 - PNOZ X2.5P C 24VDC 2n/o 1so</v>
      </c>
    </row>
    <row r="431" spans="1:10" x14ac:dyDescent="0.25">
      <c r="A431">
        <v>774360</v>
      </c>
      <c r="B431" t="s">
        <v>763</v>
      </c>
      <c r="C431" t="s">
        <v>2031</v>
      </c>
      <c r="D431" s="6">
        <v>210.63</v>
      </c>
      <c r="E431" t="s">
        <v>5374</v>
      </c>
      <c r="F431" s="5" t="s">
        <v>2032</v>
      </c>
      <c r="G431" s="5" t="s">
        <v>2033</v>
      </c>
      <c r="H431" s="5" t="s">
        <v>1921</v>
      </c>
      <c r="I431" s="7">
        <v>0.20499999999999999</v>
      </c>
      <c r="J431" s="9" t="str">
        <f>HYPERLINK(HYPERLINK(CONCATENATE($K$1,A431)),CONCATENATE(A431," - ",B431))</f>
        <v>774360 - P1HZ X1 24VDC 2n/o</v>
      </c>
    </row>
    <row r="432" spans="1:10" x14ac:dyDescent="0.25">
      <c r="A432">
        <v>750134</v>
      </c>
      <c r="B432" t="s">
        <v>531</v>
      </c>
      <c r="C432" t="s">
        <v>2751</v>
      </c>
      <c r="D432" s="6">
        <v>209.71</v>
      </c>
      <c r="E432" t="s">
        <v>5374</v>
      </c>
      <c r="F432" s="5" t="s">
        <v>2769</v>
      </c>
      <c r="G432" s="5" t="s">
        <v>2035</v>
      </c>
      <c r="H432" s="5" t="s">
        <v>1921</v>
      </c>
      <c r="I432" s="7">
        <v>0.22</v>
      </c>
      <c r="J432" s="9" t="str">
        <f>HYPERLINK(HYPERLINK(CONCATENATE($K$1,A432)),CONCATENATE(A432," - ",B432))</f>
        <v>750134 - PNOZ s4 48-240VACDC 3 n/o 1 n/c</v>
      </c>
    </row>
    <row r="433" spans="1:10" x14ac:dyDescent="0.25">
      <c r="A433">
        <v>750156</v>
      </c>
      <c r="B433" t="s">
        <v>540</v>
      </c>
      <c r="C433" t="s">
        <v>2782</v>
      </c>
      <c r="D433" s="6">
        <v>209.71</v>
      </c>
      <c r="E433" t="s">
        <v>5374</v>
      </c>
      <c r="F433" s="5" t="s">
        <v>2788</v>
      </c>
      <c r="G433" s="5" t="s">
        <v>2035</v>
      </c>
      <c r="H433" s="5" t="s">
        <v>1921</v>
      </c>
      <c r="I433" s="7">
        <v>0.215</v>
      </c>
      <c r="J433" s="9" t="str">
        <f>HYPERLINK(HYPERLINK(CONCATENATE($K$1,A433)),CONCATENATE(A433," - ",B433))</f>
        <v>750156 - PNOZ s6.1 48-240VACDC 3 n/o 1 n/c</v>
      </c>
    </row>
    <row r="434" spans="1:10" x14ac:dyDescent="0.25">
      <c r="A434">
        <v>751134</v>
      </c>
      <c r="B434" t="s">
        <v>524</v>
      </c>
      <c r="C434" t="s">
        <v>2751</v>
      </c>
      <c r="D434" s="6">
        <v>209.71</v>
      </c>
      <c r="E434" t="s">
        <v>5374</v>
      </c>
      <c r="F434" s="5" t="s">
        <v>2771</v>
      </c>
      <c r="G434" s="5" t="s">
        <v>2035</v>
      </c>
      <c r="H434" s="5" t="s">
        <v>1921</v>
      </c>
      <c r="I434" s="7">
        <v>0.22</v>
      </c>
      <c r="J434" s="9" t="str">
        <f>HYPERLINK(HYPERLINK(CONCATENATE($K$1,A434)),CONCATENATE(A434," - ",B434))</f>
        <v>751134 - PNOZ s4 C 48-240VACDC 3 n/o 1 n/c</v>
      </c>
    </row>
    <row r="435" spans="1:10" x14ac:dyDescent="0.25">
      <c r="A435">
        <v>751156</v>
      </c>
      <c r="B435" t="s">
        <v>544</v>
      </c>
      <c r="C435" t="s">
        <v>2782</v>
      </c>
      <c r="D435" s="6">
        <v>209.71</v>
      </c>
      <c r="E435" t="s">
        <v>5374</v>
      </c>
      <c r="F435" s="5" t="s">
        <v>2790</v>
      </c>
      <c r="G435" s="5" t="s">
        <v>2035</v>
      </c>
      <c r="H435" s="5" t="s">
        <v>1921</v>
      </c>
      <c r="I435" s="7">
        <v>0.215</v>
      </c>
      <c r="J435" s="9" t="str">
        <f>HYPERLINK(HYPERLINK(CONCATENATE($K$1,A435)),CONCATENATE(A435," - ",B435))</f>
        <v>751156 - PNOZ s6.1 C 48-240VACDC 3 n/o 1 n/c</v>
      </c>
    </row>
    <row r="436" spans="1:10" x14ac:dyDescent="0.25">
      <c r="A436">
        <v>774321</v>
      </c>
      <c r="B436" t="s">
        <v>731</v>
      </c>
      <c r="C436" t="s">
        <v>2491</v>
      </c>
      <c r="D436" s="6">
        <v>209.51</v>
      </c>
      <c r="E436" t="s">
        <v>5374</v>
      </c>
      <c r="F436" s="5" t="s">
        <v>2869</v>
      </c>
      <c r="G436" s="5" t="s">
        <v>2035</v>
      </c>
      <c r="H436" s="5" t="s">
        <v>2010</v>
      </c>
      <c r="I436" s="7">
        <v>0.38500000000000001</v>
      </c>
      <c r="J436" s="9" t="str">
        <f>HYPERLINK(HYPERLINK(CONCATENATE($K$1,A436)),CONCATENATE(A436," - ",B436))</f>
        <v>774321 - PNOZ X3.1 230VAC 24VDC 3n/o 1n/c 1so</v>
      </c>
    </row>
    <row r="437" spans="1:10" x14ac:dyDescent="0.25">
      <c r="A437">
        <v>774322</v>
      </c>
      <c r="B437" t="s">
        <v>732</v>
      </c>
      <c r="C437" t="s">
        <v>2491</v>
      </c>
      <c r="D437" s="6">
        <v>209.51</v>
      </c>
      <c r="E437" t="s">
        <v>5374</v>
      </c>
      <c r="F437" s="5" t="s">
        <v>2870</v>
      </c>
      <c r="G437" s="5" t="s">
        <v>2035</v>
      </c>
      <c r="H437" s="5" t="s">
        <v>2010</v>
      </c>
      <c r="I437" s="7">
        <v>0.38500000000000001</v>
      </c>
      <c r="J437" s="9" t="str">
        <f>HYPERLINK(HYPERLINK(CONCATENATE($K$1,A437)),CONCATENATE(A437," - ",B437))</f>
        <v>774322 - PNOZ X3.1 240VAC 24VDC 3n/o 1n/c 1so</v>
      </c>
    </row>
    <row r="438" spans="1:10" x14ac:dyDescent="0.25">
      <c r="A438">
        <v>777308</v>
      </c>
      <c r="B438" t="s">
        <v>595</v>
      </c>
      <c r="C438" t="s">
        <v>2491</v>
      </c>
      <c r="D438" s="6">
        <v>209.51</v>
      </c>
      <c r="E438" t="s">
        <v>5374</v>
      </c>
      <c r="F438" s="5" t="s">
        <v>2844</v>
      </c>
      <c r="G438" s="5" t="s">
        <v>2033</v>
      </c>
      <c r="H438" s="5" t="s">
        <v>1921</v>
      </c>
      <c r="I438" s="7">
        <v>0.2</v>
      </c>
      <c r="J438" s="9" t="str">
        <f>HYPERLINK(HYPERLINK(CONCATENATE($K$1,A438)),CONCATENATE(A438," - ",B438))</f>
        <v>777308 - PNOZ X2.5P 24VDC 2n/o 1so</v>
      </c>
    </row>
    <row r="439" spans="1:10" x14ac:dyDescent="0.25">
      <c r="A439">
        <v>777313</v>
      </c>
      <c r="B439" t="s">
        <v>597</v>
      </c>
      <c r="C439" t="s">
        <v>2491</v>
      </c>
      <c r="D439" s="6">
        <v>209.51</v>
      </c>
      <c r="E439" t="s">
        <v>5374</v>
      </c>
      <c r="F439" s="5" t="s">
        <v>2874</v>
      </c>
      <c r="G439" s="5" t="s">
        <v>2035</v>
      </c>
      <c r="H439" s="5" t="s">
        <v>2010</v>
      </c>
      <c r="I439" s="7">
        <v>0.32</v>
      </c>
      <c r="J439" s="9" t="str">
        <f>HYPERLINK(HYPERLINK(CONCATENATE($K$1,A439)),CONCATENATE(A439," - ",B439))</f>
        <v>777313 - PNOZ X3P  24-240VACDC 3n/o 1n/c 1so</v>
      </c>
    </row>
    <row r="440" spans="1:10" x14ac:dyDescent="0.25">
      <c r="A440">
        <v>787304</v>
      </c>
      <c r="B440" t="s">
        <v>656</v>
      </c>
      <c r="C440" t="s">
        <v>2491</v>
      </c>
      <c r="D440" s="6">
        <v>208.18</v>
      </c>
      <c r="E440" t="s">
        <v>5374</v>
      </c>
      <c r="F440" s="5" t="s">
        <v>2842</v>
      </c>
      <c r="G440" s="5" t="s">
        <v>2033</v>
      </c>
      <c r="H440" s="5" t="s">
        <v>1921</v>
      </c>
      <c r="I440" s="7">
        <v>0.215</v>
      </c>
      <c r="J440" s="9" t="str">
        <f>HYPERLINK(HYPERLINK(CONCATENATE($K$1,A440)),CONCATENATE(A440," - ",B440))</f>
        <v>787304 - PNOZ X2.3P C 24VACDC 3n/o</v>
      </c>
    </row>
    <row r="441" spans="1:10" x14ac:dyDescent="0.25">
      <c r="A441">
        <v>787310</v>
      </c>
      <c r="B441" t="s">
        <v>661</v>
      </c>
      <c r="C441" t="s">
        <v>2491</v>
      </c>
      <c r="D441" s="6">
        <v>208.18</v>
      </c>
      <c r="E441" t="s">
        <v>5374</v>
      </c>
      <c r="F441" s="5" t="s">
        <v>2877</v>
      </c>
      <c r="G441" s="5" t="s">
        <v>2033</v>
      </c>
      <c r="H441" s="5" t="s">
        <v>2010</v>
      </c>
      <c r="I441" s="7">
        <v>0.28000000000000003</v>
      </c>
      <c r="J441" s="9" t="str">
        <f>HYPERLINK(HYPERLINK(CONCATENATE($K$1,A441)),CONCATENATE(A441," - ",B441))</f>
        <v>787310 - PNOZ X3P C 24VDC 24VAC 3n/o 1n/c 1so</v>
      </c>
    </row>
    <row r="442" spans="1:10" x14ac:dyDescent="0.25">
      <c r="A442">
        <v>777304</v>
      </c>
      <c r="B442" t="s">
        <v>591</v>
      </c>
      <c r="C442" t="s">
        <v>2491</v>
      </c>
      <c r="D442" s="6">
        <v>205.94</v>
      </c>
      <c r="E442" t="s">
        <v>5374</v>
      </c>
      <c r="F442" s="5" t="s">
        <v>2841</v>
      </c>
      <c r="G442" s="5" t="s">
        <v>2033</v>
      </c>
      <c r="H442" s="5" t="s">
        <v>1921</v>
      </c>
      <c r="I442" s="7">
        <v>0.215</v>
      </c>
      <c r="J442" s="9" t="str">
        <f>HYPERLINK(HYPERLINK(CONCATENATE($K$1,A442)),CONCATENATE(A442," - ",B442))</f>
        <v>777304 - PNOZ X2.3P 24VACDC 3n/o</v>
      </c>
    </row>
    <row r="443" spans="1:10" x14ac:dyDescent="0.25">
      <c r="A443">
        <v>787314</v>
      </c>
      <c r="B443" t="s">
        <v>627</v>
      </c>
      <c r="C443" t="s">
        <v>2491</v>
      </c>
      <c r="D443" s="6">
        <v>205.94</v>
      </c>
      <c r="E443" t="s">
        <v>5374</v>
      </c>
      <c r="F443" s="5" t="s">
        <v>2872</v>
      </c>
      <c r="G443" s="5" t="s">
        <v>2033</v>
      </c>
      <c r="H443" s="5" t="s">
        <v>2010</v>
      </c>
      <c r="I443" s="7">
        <v>0.3</v>
      </c>
      <c r="J443" s="9" t="str">
        <f>HYPERLINK(HYPERLINK(CONCATENATE($K$1,A443)),CONCATENATE(A443," - ",B443))</f>
        <v>787314 - PNOZ X3.10P  C 24VACDC 3n/o 1n/c 1so</v>
      </c>
    </row>
    <row r="444" spans="1:10" x14ac:dyDescent="0.25">
      <c r="A444">
        <v>777310</v>
      </c>
      <c r="B444" t="s">
        <v>596</v>
      </c>
      <c r="C444" t="s">
        <v>2491</v>
      </c>
      <c r="D444" s="6">
        <v>203.59</v>
      </c>
      <c r="E444" t="s">
        <v>5374</v>
      </c>
      <c r="F444" s="5" t="s">
        <v>2875</v>
      </c>
      <c r="G444" s="5" t="s">
        <v>2033</v>
      </c>
      <c r="H444" s="5" t="s">
        <v>2010</v>
      </c>
      <c r="I444" s="7">
        <v>0.28000000000000003</v>
      </c>
      <c r="J444" s="9" t="str">
        <f>HYPERLINK(HYPERLINK(CONCATENATE($K$1,A444)),CONCATENATE(A444," - ",B444))</f>
        <v>777310 - PNOZ X3P 24VDC 24VAC 3n/o 1n/c 1so</v>
      </c>
    </row>
    <row r="445" spans="1:10" x14ac:dyDescent="0.25">
      <c r="A445">
        <v>750132</v>
      </c>
      <c r="B445" t="s">
        <v>556</v>
      </c>
      <c r="C445" t="s">
        <v>2754</v>
      </c>
      <c r="D445" s="6">
        <v>202.78</v>
      </c>
      <c r="E445" t="s">
        <v>5374</v>
      </c>
      <c r="F445" s="5" t="s">
        <v>2761</v>
      </c>
      <c r="G445" s="5" t="s">
        <v>2033</v>
      </c>
      <c r="H445" s="5" t="s">
        <v>1921</v>
      </c>
      <c r="I445" s="7">
        <v>0.27500000000000002</v>
      </c>
      <c r="J445" s="9" t="str">
        <f>HYPERLINK(HYPERLINK(CONCATENATE($K$1,A445)),CONCATENATE(A445," - ",B445))</f>
        <v>750132 - PNOZ s22 24VDC 2 x 3 n/o 1 n/c</v>
      </c>
    </row>
    <row r="446" spans="1:10" x14ac:dyDescent="0.25">
      <c r="A446">
        <v>751132</v>
      </c>
      <c r="B446" t="s">
        <v>555</v>
      </c>
      <c r="C446" t="s">
        <v>2754</v>
      </c>
      <c r="D446" s="6">
        <v>202.78</v>
      </c>
      <c r="E446" t="s">
        <v>5374</v>
      </c>
      <c r="F446" s="5" t="s">
        <v>2762</v>
      </c>
      <c r="G446" s="5" t="s">
        <v>2033</v>
      </c>
      <c r="H446" s="5" t="s">
        <v>1921</v>
      </c>
      <c r="I446" s="7">
        <v>0.27500000000000002</v>
      </c>
      <c r="J446" s="9" t="str">
        <f>HYPERLINK(HYPERLINK(CONCATENATE($K$1,A446)),CONCATENATE(A446," - ",B446))</f>
        <v>751132 - PNOZ s22 C 24VDC 2 x 3 n/o 1 n/c</v>
      </c>
    </row>
    <row r="447" spans="1:10" x14ac:dyDescent="0.25">
      <c r="A447">
        <v>777314</v>
      </c>
      <c r="B447" t="s">
        <v>598</v>
      </c>
      <c r="C447" t="s">
        <v>2491</v>
      </c>
      <c r="D447" s="6">
        <v>201.25</v>
      </c>
      <c r="E447" t="s">
        <v>5374</v>
      </c>
      <c r="F447" s="5" t="s">
        <v>2871</v>
      </c>
      <c r="G447" s="5" t="s">
        <v>2033</v>
      </c>
      <c r="H447" s="5" t="s">
        <v>2010</v>
      </c>
      <c r="I447" s="7">
        <v>0.3</v>
      </c>
      <c r="J447" s="9" t="str">
        <f>HYPERLINK(HYPERLINK(CONCATENATE($K$1,A447)),CONCATENATE(A447," - ",B447))</f>
        <v>777314 - PNOZ X3.10P  24VACDC 3n/o 1n/c 1so</v>
      </c>
    </row>
    <row r="448" spans="1:10" x14ac:dyDescent="0.25">
      <c r="A448">
        <v>784130</v>
      </c>
      <c r="B448" t="s">
        <v>964</v>
      </c>
      <c r="C448" t="s">
        <v>2544</v>
      </c>
      <c r="D448" s="6">
        <v>135.24</v>
      </c>
      <c r="E448" t="s">
        <v>5374</v>
      </c>
      <c r="F448" s="5" t="s">
        <v>2548</v>
      </c>
      <c r="G448" s="5" t="s">
        <v>1932</v>
      </c>
      <c r="H448" s="5" t="s">
        <v>1921</v>
      </c>
      <c r="I448" s="7">
        <v>0.13500000000000001</v>
      </c>
      <c r="J448" s="9" t="str">
        <f>HYPERLINK(HYPERLINK(CONCATENATE($K$1,A448)),CONCATENATE(A448," - ",B448))</f>
        <v>784130 - PNOZ e1p C 24VDC 2so</v>
      </c>
    </row>
    <row r="449" spans="1:10" x14ac:dyDescent="0.25">
      <c r="A449">
        <v>570004</v>
      </c>
      <c r="B449" t="s">
        <v>16</v>
      </c>
      <c r="C449" t="s">
        <v>3257</v>
      </c>
      <c r="D449" s="6">
        <v>134.72</v>
      </c>
      <c r="E449" t="s">
        <v>5374</v>
      </c>
      <c r="F449" s="5" t="s">
        <v>3265</v>
      </c>
      <c r="G449" s="5" t="s">
        <v>2112</v>
      </c>
      <c r="H449" s="5" t="s">
        <v>1921</v>
      </c>
      <c r="I449" s="7">
        <v>0.42099999999999999</v>
      </c>
      <c r="J449" s="9" t="str">
        <f>HYPERLINK(HYPERLINK(CONCATENATE($K$1,A449)),CONCATENATE(A449," - ",B449))</f>
        <v>570004 - PSEN me1M / 1AS</v>
      </c>
    </row>
    <row r="450" spans="1:10" x14ac:dyDescent="0.25">
      <c r="A450">
        <v>774730</v>
      </c>
      <c r="B450" t="s">
        <v>714</v>
      </c>
      <c r="C450" t="s">
        <v>2491</v>
      </c>
      <c r="D450" s="6">
        <v>199</v>
      </c>
      <c r="E450" t="s">
        <v>5374</v>
      </c>
      <c r="F450" s="5" t="s">
        <v>2884</v>
      </c>
      <c r="G450" s="5" t="s">
        <v>2033</v>
      </c>
      <c r="H450" s="5" t="s">
        <v>2010</v>
      </c>
      <c r="I450" s="7">
        <v>0.28000000000000003</v>
      </c>
      <c r="J450" s="9" t="str">
        <f>HYPERLINK(HYPERLINK(CONCATENATE($K$1,A450)),CONCATENATE(A450," - ",B450))</f>
        <v>774730 - PNOZ X4 24VDC 3n/o 1n/c</v>
      </c>
    </row>
    <row r="451" spans="1:10" x14ac:dyDescent="0.25">
      <c r="A451">
        <v>774731</v>
      </c>
      <c r="B451" t="s">
        <v>715</v>
      </c>
      <c r="C451" t="s">
        <v>2491</v>
      </c>
      <c r="D451" s="6">
        <v>199</v>
      </c>
      <c r="E451" t="s">
        <v>5374</v>
      </c>
      <c r="F451" s="5" t="s">
        <v>2883</v>
      </c>
      <c r="G451" s="5" t="s">
        <v>2033</v>
      </c>
      <c r="H451" s="5" t="s">
        <v>2010</v>
      </c>
      <c r="I451" s="7">
        <v>0.38</v>
      </c>
      <c r="J451" s="9" t="str">
        <f>HYPERLINK(HYPERLINK(CONCATENATE($K$1,A451)),CONCATENATE(A451," - ",B451))</f>
        <v>774731 - PNOZ X4 24VAC 3n/o 1n/c</v>
      </c>
    </row>
    <row r="452" spans="1:10" x14ac:dyDescent="0.25">
      <c r="A452">
        <v>774734</v>
      </c>
      <c r="B452" t="s">
        <v>716</v>
      </c>
      <c r="C452" t="s">
        <v>2491</v>
      </c>
      <c r="D452" s="6">
        <v>199</v>
      </c>
      <c r="E452" t="s">
        <v>5374</v>
      </c>
      <c r="F452" s="5" t="s">
        <v>2878</v>
      </c>
      <c r="G452" s="5" t="s">
        <v>2035</v>
      </c>
      <c r="H452" s="5" t="s">
        <v>2010</v>
      </c>
      <c r="I452" s="7">
        <v>0.38</v>
      </c>
      <c r="J452" s="9" t="str">
        <f>HYPERLINK(HYPERLINK(CONCATENATE($K$1,A452)),CONCATENATE(A452," - ",B452))</f>
        <v>774734 - PNOZ X4 110VAC 3n/o 1n/c</v>
      </c>
    </row>
    <row r="453" spans="1:10" x14ac:dyDescent="0.25">
      <c r="A453">
        <v>774735</v>
      </c>
      <c r="B453" t="s">
        <v>717</v>
      </c>
      <c r="C453" t="s">
        <v>2491</v>
      </c>
      <c r="D453" s="6">
        <v>199</v>
      </c>
      <c r="E453" t="s">
        <v>5374</v>
      </c>
      <c r="F453" s="5" t="s">
        <v>2879</v>
      </c>
      <c r="G453" s="5" t="s">
        <v>2035</v>
      </c>
      <c r="H453" s="5" t="s">
        <v>2010</v>
      </c>
      <c r="I453" s="7">
        <v>0.38</v>
      </c>
      <c r="J453" s="9" t="str">
        <f>HYPERLINK(HYPERLINK(CONCATENATE($K$1,A453)),CONCATENATE(A453," - ",B453))</f>
        <v>774735 - PNOZ X4 115VAC 3n/o 1n/c</v>
      </c>
    </row>
    <row r="454" spans="1:10" x14ac:dyDescent="0.25">
      <c r="A454">
        <v>774736</v>
      </c>
      <c r="B454" t="s">
        <v>718</v>
      </c>
      <c r="C454" t="s">
        <v>2491</v>
      </c>
      <c r="D454" s="6">
        <v>199</v>
      </c>
      <c r="E454" t="s">
        <v>5374</v>
      </c>
      <c r="F454" s="5" t="s">
        <v>2880</v>
      </c>
      <c r="G454" s="5" t="s">
        <v>2035</v>
      </c>
      <c r="H454" s="5" t="s">
        <v>2010</v>
      </c>
      <c r="I454" s="7">
        <v>0.38</v>
      </c>
      <c r="J454" s="9" t="str">
        <f>HYPERLINK(HYPERLINK(CONCATENATE($K$1,A454)),CONCATENATE(A454," - ",B454))</f>
        <v>774736 - PNOZ X4 120VAC 3n/o 1n/c</v>
      </c>
    </row>
    <row r="455" spans="1:10" x14ac:dyDescent="0.25">
      <c r="A455">
        <v>774738</v>
      </c>
      <c r="B455" t="s">
        <v>719</v>
      </c>
      <c r="C455" t="s">
        <v>2491</v>
      </c>
      <c r="D455" s="6">
        <v>199</v>
      </c>
      <c r="E455" t="s">
        <v>5374</v>
      </c>
      <c r="F455" s="5" t="s">
        <v>2881</v>
      </c>
      <c r="G455" s="5" t="s">
        <v>2035</v>
      </c>
      <c r="H455" s="5" t="s">
        <v>2010</v>
      </c>
      <c r="I455" s="7">
        <v>0.38</v>
      </c>
      <c r="J455" s="9" t="str">
        <f>HYPERLINK(HYPERLINK(CONCATENATE($K$1,A455)),CONCATENATE(A455," - ",B455))</f>
        <v>774738 - PNOZ X4 230VAC 3n/o 1n/c</v>
      </c>
    </row>
    <row r="456" spans="1:10" x14ac:dyDescent="0.25">
      <c r="A456">
        <v>774739</v>
      </c>
      <c r="B456" t="s">
        <v>606</v>
      </c>
      <c r="C456" t="s">
        <v>2491</v>
      </c>
      <c r="D456" s="6">
        <v>199</v>
      </c>
      <c r="E456" t="s">
        <v>5374</v>
      </c>
      <c r="F456" s="5" t="s">
        <v>2882</v>
      </c>
      <c r="G456" s="5" t="s">
        <v>2035</v>
      </c>
      <c r="H456" s="5" t="s">
        <v>2010</v>
      </c>
      <c r="I456" s="7">
        <v>0.38</v>
      </c>
      <c r="J456" s="9" t="str">
        <f>HYPERLINK(HYPERLINK(CONCATENATE($K$1,A456)),CONCATENATE(A456," - ",B456))</f>
        <v>774739 - PNOZ X4 240VAC 3n/o 1n/c</v>
      </c>
    </row>
    <row r="457" spans="1:10" x14ac:dyDescent="0.25">
      <c r="A457">
        <v>750104</v>
      </c>
      <c r="B457" t="s">
        <v>533</v>
      </c>
      <c r="C457" t="s">
        <v>2751</v>
      </c>
      <c r="D457" s="6">
        <v>198.39</v>
      </c>
      <c r="E457" t="s">
        <v>5374</v>
      </c>
      <c r="F457" s="5" t="s">
        <v>2768</v>
      </c>
      <c r="G457" s="5" t="s">
        <v>2033</v>
      </c>
      <c r="H457" s="5" t="s">
        <v>1921</v>
      </c>
      <c r="I457" s="7">
        <v>0.19500000000000001</v>
      </c>
      <c r="J457" s="9" t="str">
        <f>HYPERLINK(HYPERLINK(CONCATENATE($K$1,A457)),CONCATENATE(A457," - ",B457))</f>
        <v>750104 - PNOZ s4 24VDC 3 n/o 1 n/c</v>
      </c>
    </row>
    <row r="458" spans="1:10" x14ac:dyDescent="0.25">
      <c r="A458">
        <v>750126</v>
      </c>
      <c r="B458" t="s">
        <v>538</v>
      </c>
      <c r="C458" t="s">
        <v>2782</v>
      </c>
      <c r="D458" s="6">
        <v>198.39</v>
      </c>
      <c r="E458" t="s">
        <v>5374</v>
      </c>
      <c r="F458" s="5" t="s">
        <v>2787</v>
      </c>
      <c r="G458" s="5" t="s">
        <v>2033</v>
      </c>
      <c r="H458" s="5" t="s">
        <v>1921</v>
      </c>
      <c r="I458" s="7">
        <v>0.19500000000000001</v>
      </c>
      <c r="J458" s="9" t="str">
        <f>HYPERLINK(HYPERLINK(CONCATENATE($K$1,A458)),CONCATENATE(A458," - ",B458))</f>
        <v>750126 - PNOZ s6.1 24VDC 3 n/o 1 n/c</v>
      </c>
    </row>
    <row r="459" spans="1:10" x14ac:dyDescent="0.25">
      <c r="A459">
        <v>751104</v>
      </c>
      <c r="B459" t="s">
        <v>526</v>
      </c>
      <c r="C459" t="s">
        <v>2751</v>
      </c>
      <c r="D459" s="6">
        <v>198.39</v>
      </c>
      <c r="E459" t="s">
        <v>5374</v>
      </c>
      <c r="F459" s="5" t="s">
        <v>2770</v>
      </c>
      <c r="G459" s="5" t="s">
        <v>2033</v>
      </c>
      <c r="H459" s="5" t="s">
        <v>1921</v>
      </c>
      <c r="I459" s="7">
        <v>0.19500000000000001</v>
      </c>
      <c r="J459" s="9" t="str">
        <f>HYPERLINK(HYPERLINK(CONCATENATE($K$1,A459)),CONCATENATE(A459," - ",B459))</f>
        <v>751104 - PNOZ s4 C 24VDC 3 n/o 1 n/c</v>
      </c>
    </row>
    <row r="460" spans="1:10" x14ac:dyDescent="0.25">
      <c r="A460">
        <v>751126</v>
      </c>
      <c r="B460" t="s">
        <v>542</v>
      </c>
      <c r="C460" t="s">
        <v>2782</v>
      </c>
      <c r="D460" s="6">
        <v>198.39</v>
      </c>
      <c r="E460" t="s">
        <v>5374</v>
      </c>
      <c r="F460" s="5" t="s">
        <v>2789</v>
      </c>
      <c r="G460" s="5" t="s">
        <v>2033</v>
      </c>
      <c r="H460" s="5" t="s">
        <v>1921</v>
      </c>
      <c r="I460" s="7">
        <v>0.19500000000000001</v>
      </c>
      <c r="J460" s="9" t="str">
        <f>HYPERLINK(HYPERLINK(CONCATENATE($K$1,A460)),CONCATENATE(A460," - ",B460))</f>
        <v>751126 - PNOZ s6.1 C 24VDC 3 n/o 1 n/c</v>
      </c>
    </row>
    <row r="461" spans="1:10" x14ac:dyDescent="0.25">
      <c r="A461">
        <v>774309</v>
      </c>
      <c r="B461" t="s">
        <v>722</v>
      </c>
      <c r="C461" t="s">
        <v>2491</v>
      </c>
      <c r="D461" s="6">
        <v>197.78</v>
      </c>
      <c r="E461" t="s">
        <v>5374</v>
      </c>
      <c r="F461" s="5" t="s">
        <v>2873</v>
      </c>
      <c r="G461" s="5" t="s">
        <v>2035</v>
      </c>
      <c r="H461" s="5" t="s">
        <v>2010</v>
      </c>
      <c r="I461" s="7">
        <v>0.4</v>
      </c>
      <c r="J461" s="9" t="str">
        <f>HYPERLINK(HYPERLINK(CONCATENATE($K$1,A461)),CONCATENATE(A461," - ",B461))</f>
        <v>774309 - PNOZ X3.2 230VAC 24VDC 3n/o 1n/c 1so</v>
      </c>
    </row>
    <row r="462" spans="1:10" x14ac:dyDescent="0.25">
      <c r="A462">
        <v>774310</v>
      </c>
      <c r="B462" t="s">
        <v>723</v>
      </c>
      <c r="C462" t="s">
        <v>2491</v>
      </c>
      <c r="D462" s="6">
        <v>197.78</v>
      </c>
      <c r="E462" t="s">
        <v>5374</v>
      </c>
      <c r="F462" s="5" t="s">
        <v>2866</v>
      </c>
      <c r="G462" s="5" t="s">
        <v>2033</v>
      </c>
      <c r="H462" s="5" t="s">
        <v>2010</v>
      </c>
      <c r="I462" s="7">
        <v>0.38500000000000001</v>
      </c>
      <c r="J462" s="9" t="str">
        <f>HYPERLINK(HYPERLINK(CONCATENATE($K$1,A462)),CONCATENATE(A462," - ",B462))</f>
        <v>774310 - PNOZ X3 24VAC 24VDC 3n/o 1n/c 1so</v>
      </c>
    </row>
    <row r="463" spans="1:10" x14ac:dyDescent="0.25">
      <c r="A463">
        <v>774311</v>
      </c>
      <c r="B463" t="s">
        <v>724</v>
      </c>
      <c r="C463" t="s">
        <v>2491</v>
      </c>
      <c r="D463" s="6">
        <v>197.78</v>
      </c>
      <c r="E463" t="s">
        <v>5374</v>
      </c>
      <c r="F463" s="5" t="s">
        <v>2867</v>
      </c>
      <c r="G463" s="5" t="s">
        <v>2033</v>
      </c>
      <c r="H463" s="5" t="s">
        <v>2010</v>
      </c>
      <c r="I463" s="7">
        <v>0.38500000000000001</v>
      </c>
      <c r="J463" s="9" t="str">
        <f>HYPERLINK(HYPERLINK(CONCATENATE($K$1,A463)),CONCATENATE(A463," - ",B463))</f>
        <v>774311 - PNOZ X3 42VAC 24VDC 3n/o 1n/c 1so</v>
      </c>
    </row>
    <row r="464" spans="1:10" x14ac:dyDescent="0.25">
      <c r="A464">
        <v>774312</v>
      </c>
      <c r="B464" t="s">
        <v>725</v>
      </c>
      <c r="C464" t="s">
        <v>2491</v>
      </c>
      <c r="D464" s="6">
        <v>197.78</v>
      </c>
      <c r="E464" t="s">
        <v>5374</v>
      </c>
      <c r="F464" s="5" t="s">
        <v>2868</v>
      </c>
      <c r="G464" s="5" t="s">
        <v>2033</v>
      </c>
      <c r="H464" s="5" t="s">
        <v>2010</v>
      </c>
      <c r="I464" s="7">
        <v>0.38500000000000001</v>
      </c>
      <c r="J464" s="9" t="str">
        <f>HYPERLINK(HYPERLINK(CONCATENATE($K$1,A464)),CONCATENATE(A464," - ",B464))</f>
        <v>774312 - PNOZ X3 48VAC 24VDC 3n/o 1n/c 1so</v>
      </c>
    </row>
    <row r="465" spans="1:10" x14ac:dyDescent="0.25">
      <c r="A465">
        <v>774314</v>
      </c>
      <c r="B465" t="s">
        <v>726</v>
      </c>
      <c r="C465" t="s">
        <v>2491</v>
      </c>
      <c r="D465" s="6">
        <v>197.78</v>
      </c>
      <c r="E465" t="s">
        <v>5374</v>
      </c>
      <c r="F465" s="5" t="s">
        <v>2861</v>
      </c>
      <c r="G465" s="5" t="s">
        <v>2035</v>
      </c>
      <c r="H465" s="5" t="s">
        <v>2010</v>
      </c>
      <c r="I465" s="7">
        <v>0.38500000000000001</v>
      </c>
      <c r="J465" s="9" t="str">
        <f>HYPERLINK(HYPERLINK(CONCATENATE($K$1,A465)),CONCATENATE(A465," - ",B465))</f>
        <v>774314 - PNOZ X3 110VAC 24VDC 3n/o 1n/c 1so</v>
      </c>
    </row>
    <row r="466" spans="1:10" x14ac:dyDescent="0.25">
      <c r="A466">
        <v>774315</v>
      </c>
      <c r="B466" t="s">
        <v>727</v>
      </c>
      <c r="C466" t="s">
        <v>2491</v>
      </c>
      <c r="D466" s="6">
        <v>197.78</v>
      </c>
      <c r="E466" t="s">
        <v>5374</v>
      </c>
      <c r="F466" s="5" t="s">
        <v>2862</v>
      </c>
      <c r="G466" s="5" t="s">
        <v>2035</v>
      </c>
      <c r="H466" s="5" t="s">
        <v>2010</v>
      </c>
      <c r="I466" s="7">
        <v>0.38500000000000001</v>
      </c>
      <c r="J466" s="9" t="str">
        <f>HYPERLINK(HYPERLINK(CONCATENATE($K$1,A466)),CONCATENATE(A466," - ",B466))</f>
        <v>774315 - PNOZ X3 115VAC 24VDC 3n/o 1n/c 1so</v>
      </c>
    </row>
    <row r="467" spans="1:10" x14ac:dyDescent="0.25">
      <c r="A467">
        <v>774316</v>
      </c>
      <c r="B467" t="s">
        <v>728</v>
      </c>
      <c r="C467" t="s">
        <v>2491</v>
      </c>
      <c r="D467" s="6">
        <v>197.78</v>
      </c>
      <c r="E467" t="s">
        <v>5374</v>
      </c>
      <c r="F467" s="5" t="s">
        <v>2863</v>
      </c>
      <c r="G467" s="5" t="s">
        <v>2035</v>
      </c>
      <c r="H467" s="5" t="s">
        <v>2010</v>
      </c>
      <c r="I467" s="7">
        <v>0.38500000000000001</v>
      </c>
      <c r="J467" s="9" t="str">
        <f>HYPERLINK(HYPERLINK(CONCATENATE($K$1,A467)),CONCATENATE(A467," - ",B467))</f>
        <v>774316 - PNOZ X3 120VAC 24VDC 3n/o 1n/c 1so</v>
      </c>
    </row>
    <row r="468" spans="1:10" x14ac:dyDescent="0.25">
      <c r="A468">
        <v>774318</v>
      </c>
      <c r="B468" t="s">
        <v>729</v>
      </c>
      <c r="C468" t="s">
        <v>2491</v>
      </c>
      <c r="D468" s="6">
        <v>197.78</v>
      </c>
      <c r="E468" t="s">
        <v>5374</v>
      </c>
      <c r="F468" s="5" t="s">
        <v>2864</v>
      </c>
      <c r="G468" s="5" t="s">
        <v>2035</v>
      </c>
      <c r="H468" s="5" t="s">
        <v>2010</v>
      </c>
      <c r="I468" s="7">
        <v>0.38500000000000001</v>
      </c>
      <c r="J468" s="9" t="str">
        <f>HYPERLINK(HYPERLINK(CONCATENATE($K$1,A468)),CONCATENATE(A468," - ",B468))</f>
        <v>774318 - PNOZ X3 230VAC 24VDC 3n/o 1n/c 1so</v>
      </c>
    </row>
    <row r="469" spans="1:10" x14ac:dyDescent="0.25">
      <c r="A469">
        <v>774319</v>
      </c>
      <c r="B469" t="s">
        <v>730</v>
      </c>
      <c r="C469" t="s">
        <v>2491</v>
      </c>
      <c r="D469" s="6">
        <v>197.78</v>
      </c>
      <c r="E469" t="s">
        <v>5374</v>
      </c>
      <c r="F469" s="5" t="s">
        <v>2865</v>
      </c>
      <c r="G469" s="5" t="s">
        <v>2035</v>
      </c>
      <c r="H469" s="5" t="s">
        <v>2010</v>
      </c>
      <c r="I469" s="7">
        <v>0.38500000000000001</v>
      </c>
      <c r="J469" s="9" t="str">
        <f>HYPERLINK(HYPERLINK(CONCATENATE($K$1,A469)),CONCATENATE(A469," - ",B469))</f>
        <v>774319 - PNOZ X3 240VAC 24VDC 3n/o 1n/c 1so</v>
      </c>
    </row>
    <row r="470" spans="1:10" x14ac:dyDescent="0.25">
      <c r="A470">
        <v>774595</v>
      </c>
      <c r="B470" t="s">
        <v>926</v>
      </c>
      <c r="C470" t="s">
        <v>3833</v>
      </c>
      <c r="D470" s="6">
        <v>197.78</v>
      </c>
      <c r="E470" t="s">
        <v>5374</v>
      </c>
      <c r="F470" s="5" t="s">
        <v>3869</v>
      </c>
      <c r="G470" s="5" t="s">
        <v>2033</v>
      </c>
      <c r="H470" s="5" t="s">
        <v>2010</v>
      </c>
      <c r="I470" s="7">
        <v>0.28000000000000003</v>
      </c>
      <c r="J470" s="9" t="str">
        <f>HYPERLINK(HYPERLINK(CONCATENATE($K$1,A470)),CONCATENATE(A470," - ",B470))</f>
        <v>774595 - PZE X5 24VDC 5n/o</v>
      </c>
    </row>
    <row r="471" spans="1:10" x14ac:dyDescent="0.25">
      <c r="A471">
        <v>774130</v>
      </c>
      <c r="B471" t="s">
        <v>952</v>
      </c>
      <c r="C471" t="s">
        <v>2544</v>
      </c>
      <c r="D471" s="6">
        <v>132.87</v>
      </c>
      <c r="E471" t="s">
        <v>5374</v>
      </c>
      <c r="F471" s="5" t="s">
        <v>2547</v>
      </c>
      <c r="G471" s="5" t="s">
        <v>1932</v>
      </c>
      <c r="H471" s="5" t="s">
        <v>1921</v>
      </c>
      <c r="I471" s="7">
        <v>0.13500000000000001</v>
      </c>
      <c r="J471" s="9" t="str">
        <f>HYPERLINK(HYPERLINK(CONCATENATE($K$1,A471)),CONCATENATE(A471," - ",B471))</f>
        <v>774130 - PNOZ e1p 24VDC 2so</v>
      </c>
    </row>
    <row r="472" spans="1:10" x14ac:dyDescent="0.25">
      <c r="A472">
        <v>787070</v>
      </c>
      <c r="B472" t="s">
        <v>778</v>
      </c>
      <c r="C472" t="s">
        <v>2511</v>
      </c>
      <c r="D472" s="6">
        <v>193.09</v>
      </c>
      <c r="E472" t="s">
        <v>5374</v>
      </c>
      <c r="F472" s="5" t="s">
        <v>2532</v>
      </c>
      <c r="G472" s="5" t="s">
        <v>2033</v>
      </c>
      <c r="H472" s="5" t="s">
        <v>1921</v>
      </c>
      <c r="I472" s="7">
        <v>0.34499999999999997</v>
      </c>
      <c r="J472" s="9" t="str">
        <f>HYPERLINK(HYPERLINK(CONCATENATE($K$1,A472)),CONCATENATE(A472," - ",B472))</f>
        <v>787070 - PNOZ 16SP C 24VAC 24VDC 2n/o</v>
      </c>
    </row>
    <row r="473" spans="1:10" x14ac:dyDescent="0.25">
      <c r="A473">
        <v>787584</v>
      </c>
      <c r="B473" t="s">
        <v>905</v>
      </c>
      <c r="C473" t="s">
        <v>3833</v>
      </c>
      <c r="D473" s="6">
        <v>193.09</v>
      </c>
      <c r="E473" t="s">
        <v>5374</v>
      </c>
      <c r="F473" s="5" t="s">
        <v>3868</v>
      </c>
      <c r="G473" s="5" t="s">
        <v>2033</v>
      </c>
      <c r="H473" s="5" t="s">
        <v>2010</v>
      </c>
      <c r="I473" s="7">
        <v>0.33</v>
      </c>
      <c r="J473" s="9" t="str">
        <f>HYPERLINK(HYPERLINK(CONCATENATE($K$1,A473)),CONCATENATE(A473," - ",B473))</f>
        <v>787584 - PZE X4VP8 C 24VDC 4n/o</v>
      </c>
    </row>
    <row r="474" spans="1:10" x14ac:dyDescent="0.25">
      <c r="A474">
        <v>787586</v>
      </c>
      <c r="B474" t="s">
        <v>907</v>
      </c>
      <c r="C474" t="s">
        <v>3833</v>
      </c>
      <c r="D474" s="6">
        <v>193.09</v>
      </c>
      <c r="E474" t="s">
        <v>5374</v>
      </c>
      <c r="F474" s="5" t="s">
        <v>3866</v>
      </c>
      <c r="G474" s="5" t="s">
        <v>2033</v>
      </c>
      <c r="H474" s="5" t="s">
        <v>2010</v>
      </c>
      <c r="I474" s="7">
        <v>0.31</v>
      </c>
      <c r="J474" s="9" t="str">
        <f>HYPERLINK(HYPERLINK(CONCATENATE($K$1,A474)),CONCATENATE(A474," - ",B474))</f>
        <v>787586 - PZE X4VP4 C 24VDC 4n/o</v>
      </c>
    </row>
    <row r="475" spans="1:10" x14ac:dyDescent="0.25">
      <c r="A475">
        <v>570000</v>
      </c>
      <c r="B475" t="s">
        <v>14</v>
      </c>
      <c r="C475" t="s">
        <v>3257</v>
      </c>
      <c r="D475" s="6">
        <v>127.62</v>
      </c>
      <c r="E475" t="s">
        <v>5374</v>
      </c>
      <c r="F475" s="5" t="s">
        <v>3267</v>
      </c>
      <c r="G475" s="5" t="s">
        <v>2112</v>
      </c>
      <c r="H475" s="5" t="s">
        <v>1921</v>
      </c>
      <c r="I475" s="7">
        <v>0.41599999999999998</v>
      </c>
      <c r="J475" s="9" t="str">
        <f>HYPERLINK(HYPERLINK(CONCATENATE($K$1,A475)),CONCATENATE(A475," - ",B475))</f>
        <v>570000 - PSEN me1S / 1AS</v>
      </c>
    </row>
    <row r="476" spans="1:10" x14ac:dyDescent="0.25">
      <c r="A476">
        <v>777070</v>
      </c>
      <c r="B476" t="s">
        <v>773</v>
      </c>
      <c r="C476" t="s">
        <v>2511</v>
      </c>
      <c r="D476" s="6">
        <v>188.39</v>
      </c>
      <c r="E476" t="s">
        <v>5374</v>
      </c>
      <c r="F476" s="5" t="s">
        <v>2531</v>
      </c>
      <c r="G476" s="5" t="s">
        <v>2033</v>
      </c>
      <c r="H476" s="5" t="s">
        <v>1921</v>
      </c>
      <c r="I476" s="7">
        <v>0.34499999999999997</v>
      </c>
      <c r="J476" s="9" t="str">
        <f>HYPERLINK(HYPERLINK(CONCATENATE($K$1,A476)),CONCATENATE(A476," - ",B476))</f>
        <v>777070 - PNOZ 16SP 24VAC 24VDC 2n/o</v>
      </c>
    </row>
    <row r="477" spans="1:10" x14ac:dyDescent="0.25">
      <c r="A477">
        <v>777073</v>
      </c>
      <c r="B477" t="s">
        <v>774</v>
      </c>
      <c r="C477" t="s">
        <v>2511</v>
      </c>
      <c r="D477" s="6">
        <v>188.39</v>
      </c>
      <c r="E477" t="s">
        <v>5374</v>
      </c>
      <c r="F477" s="5" t="s">
        <v>2527</v>
      </c>
      <c r="G477" s="5" t="s">
        <v>2035</v>
      </c>
      <c r="H477" s="5" t="s">
        <v>1921</v>
      </c>
      <c r="I477" s="7">
        <v>0.34499999999999997</v>
      </c>
      <c r="J477" s="9" t="str">
        <f>HYPERLINK(HYPERLINK(CONCATENATE($K$1,A477)),CONCATENATE(A477," - ",B477))</f>
        <v>777073 - PNOZ 16SP 110VAC 24VDC 2n/o</v>
      </c>
    </row>
    <row r="478" spans="1:10" x14ac:dyDescent="0.25">
      <c r="A478">
        <v>777075</v>
      </c>
      <c r="B478" t="s">
        <v>775</v>
      </c>
      <c r="C478" t="s">
        <v>2511</v>
      </c>
      <c r="D478" s="6">
        <v>188.39</v>
      </c>
      <c r="E478" t="s">
        <v>5374</v>
      </c>
      <c r="F478" s="5" t="s">
        <v>2528</v>
      </c>
      <c r="G478" s="5" t="s">
        <v>2035</v>
      </c>
      <c r="H478" s="5" t="s">
        <v>1921</v>
      </c>
      <c r="I478" s="7">
        <v>0.34499999999999997</v>
      </c>
      <c r="J478" s="9" t="str">
        <f>HYPERLINK(HYPERLINK(CONCATENATE($K$1,A478)),CONCATENATE(A478," - ",B478))</f>
        <v>777075 - PNOZ 16SP 120VAC 24VDC 2n/o</v>
      </c>
    </row>
    <row r="479" spans="1:10" x14ac:dyDescent="0.25">
      <c r="A479">
        <v>777076</v>
      </c>
      <c r="B479" t="s">
        <v>776</v>
      </c>
      <c r="C479" t="s">
        <v>2511</v>
      </c>
      <c r="D479" s="6">
        <v>188.39</v>
      </c>
      <c r="E479" t="s">
        <v>5374</v>
      </c>
      <c r="F479" s="5" t="s">
        <v>2529</v>
      </c>
      <c r="G479" s="5" t="s">
        <v>2035</v>
      </c>
      <c r="H479" s="5" t="s">
        <v>1921</v>
      </c>
      <c r="I479" s="7">
        <v>0.34499999999999997</v>
      </c>
      <c r="J479" s="9" t="str">
        <f>HYPERLINK(HYPERLINK(CONCATENATE($K$1,A479)),CONCATENATE(A479," - ",B479))</f>
        <v>777076 - PNOZ 16SP 230VAC 24VDC 2n/o</v>
      </c>
    </row>
    <row r="480" spans="1:10" x14ac:dyDescent="0.25">
      <c r="A480">
        <v>777077</v>
      </c>
      <c r="B480" t="s">
        <v>777</v>
      </c>
      <c r="C480" t="s">
        <v>2511</v>
      </c>
      <c r="D480" s="6">
        <v>188.39</v>
      </c>
      <c r="E480" t="s">
        <v>5374</v>
      </c>
      <c r="F480" s="5" t="s">
        <v>2530</v>
      </c>
      <c r="G480" s="5" t="s">
        <v>2035</v>
      </c>
      <c r="H480" s="5" t="s">
        <v>1921</v>
      </c>
      <c r="I480" s="7">
        <v>0.34499999999999997</v>
      </c>
      <c r="J480" s="9" t="str">
        <f>HYPERLINK(HYPERLINK(CONCATENATE($K$1,A480)),CONCATENATE(A480," - ",B480))</f>
        <v>777077 - PNOZ 16SP 240VAC 24VDC 2n/o</v>
      </c>
    </row>
    <row r="481" spans="1:10" x14ac:dyDescent="0.25">
      <c r="A481">
        <v>777584</v>
      </c>
      <c r="B481" t="s">
        <v>893</v>
      </c>
      <c r="C481" t="s">
        <v>3833</v>
      </c>
      <c r="D481" s="6">
        <v>188.39</v>
      </c>
      <c r="E481" t="s">
        <v>5374</v>
      </c>
      <c r="F481" s="5" t="s">
        <v>3867</v>
      </c>
      <c r="G481" s="5" t="s">
        <v>2033</v>
      </c>
      <c r="H481" s="5" t="s">
        <v>2010</v>
      </c>
      <c r="I481" s="7">
        <v>0.33</v>
      </c>
      <c r="J481" s="9" t="str">
        <f>HYPERLINK(HYPERLINK(CONCATENATE($K$1,A481)),CONCATENATE(A481," - ",B481))</f>
        <v>777584 - PZE X4VP8 24VDC 4n/o</v>
      </c>
    </row>
    <row r="482" spans="1:10" x14ac:dyDescent="0.25">
      <c r="A482">
        <v>777586</v>
      </c>
      <c r="B482" t="s">
        <v>895</v>
      </c>
      <c r="C482" t="s">
        <v>3833</v>
      </c>
      <c r="D482" s="6">
        <v>188.39</v>
      </c>
      <c r="E482" t="s">
        <v>5374</v>
      </c>
      <c r="F482" s="5" t="s">
        <v>3865</v>
      </c>
      <c r="G482" s="5" t="s">
        <v>2033</v>
      </c>
      <c r="H482" s="5" t="s">
        <v>2010</v>
      </c>
      <c r="I482" s="7">
        <v>0.31</v>
      </c>
      <c r="J482" s="9" t="str">
        <f>HYPERLINK(HYPERLINK(CONCATENATE($K$1,A482)),CONCATENATE(A482," - ",B482))</f>
        <v>777586 - PZE X4VP4 24VDC 4n/o</v>
      </c>
    </row>
    <row r="483" spans="1:10" x14ac:dyDescent="0.25">
      <c r="A483">
        <v>774584</v>
      </c>
      <c r="B483" t="s">
        <v>921</v>
      </c>
      <c r="C483" t="s">
        <v>3833</v>
      </c>
      <c r="D483" s="6">
        <v>183.7</v>
      </c>
      <c r="E483" t="s">
        <v>5374</v>
      </c>
      <c r="F483" s="5" t="s">
        <v>3856</v>
      </c>
      <c r="G483" s="5" t="s">
        <v>2033</v>
      </c>
      <c r="H483" s="5" t="s">
        <v>2010</v>
      </c>
      <c r="I483" s="7">
        <v>0.35499999999999998</v>
      </c>
      <c r="J483" s="9" t="str">
        <f>HYPERLINK(HYPERLINK(CONCATENATE($K$1,A483)),CONCATENATE(A483," - ",B483))</f>
        <v>774584 - PZE X4V8 24VDC 4n/o</v>
      </c>
    </row>
    <row r="484" spans="1:10" x14ac:dyDescent="0.25">
      <c r="A484">
        <v>774070</v>
      </c>
      <c r="B484" t="s">
        <v>787</v>
      </c>
      <c r="C484" t="s">
        <v>2511</v>
      </c>
      <c r="D484" s="6">
        <v>182.48</v>
      </c>
      <c r="E484" t="s">
        <v>5374</v>
      </c>
      <c r="F484" s="5" t="s">
        <v>2525</v>
      </c>
      <c r="G484" s="5" t="s">
        <v>2033</v>
      </c>
      <c r="H484" s="5" t="s">
        <v>1921</v>
      </c>
      <c r="I484" s="7">
        <v>0.36</v>
      </c>
      <c r="J484" s="9" t="str">
        <f>HYPERLINK(HYPERLINK(CONCATENATE($K$1,A484)),CONCATENATE(A484," - ",B484))</f>
        <v>774070 - PNOZ 16S 24VAC 24VDC 2n/o 2so</v>
      </c>
    </row>
    <row r="485" spans="1:10" x14ac:dyDescent="0.25">
      <c r="A485">
        <v>774072</v>
      </c>
      <c r="B485" t="s">
        <v>788</v>
      </c>
      <c r="C485" t="s">
        <v>2511</v>
      </c>
      <c r="D485" s="6">
        <v>182.48</v>
      </c>
      <c r="E485" t="s">
        <v>5374</v>
      </c>
      <c r="F485" s="5" t="s">
        <v>2526</v>
      </c>
      <c r="G485" s="5" t="s">
        <v>2033</v>
      </c>
      <c r="H485" s="5" t="s">
        <v>1921</v>
      </c>
      <c r="I485" s="7">
        <v>0.36</v>
      </c>
      <c r="J485" s="9" t="str">
        <f>HYPERLINK(HYPERLINK(CONCATENATE($K$1,A485)),CONCATENATE(A485," - ",B485))</f>
        <v>774072 - PNOZ 16S 48VAC 24VDC 2n/o 2so</v>
      </c>
    </row>
    <row r="486" spans="1:10" x14ac:dyDescent="0.25">
      <c r="A486">
        <v>774073</v>
      </c>
      <c r="B486" t="s">
        <v>789</v>
      </c>
      <c r="C486" t="s">
        <v>2511</v>
      </c>
      <c r="D486" s="6">
        <v>182.48</v>
      </c>
      <c r="E486" t="s">
        <v>5374</v>
      </c>
      <c r="F486" s="5" t="s">
        <v>2520</v>
      </c>
      <c r="G486" s="5" t="s">
        <v>2035</v>
      </c>
      <c r="H486" s="5" t="s">
        <v>1921</v>
      </c>
      <c r="I486" s="7">
        <v>0.36</v>
      </c>
      <c r="J486" s="9" t="str">
        <f>HYPERLINK(HYPERLINK(CONCATENATE($K$1,A486)),CONCATENATE(A486," - ",B486))</f>
        <v>774073 - PNOZ 16S 110VAC 24VDC 2n/o 2so</v>
      </c>
    </row>
    <row r="487" spans="1:10" x14ac:dyDescent="0.25">
      <c r="A487">
        <v>774074</v>
      </c>
      <c r="B487" t="s">
        <v>790</v>
      </c>
      <c r="C487" t="s">
        <v>2511</v>
      </c>
      <c r="D487" s="6">
        <v>182.48</v>
      </c>
      <c r="E487" t="s">
        <v>5374</v>
      </c>
      <c r="F487" s="5" t="s">
        <v>2521</v>
      </c>
      <c r="G487" s="5" t="s">
        <v>2035</v>
      </c>
      <c r="H487" s="5" t="s">
        <v>1921</v>
      </c>
      <c r="I487" s="7">
        <v>0.36</v>
      </c>
      <c r="J487" s="9" t="str">
        <f>HYPERLINK(HYPERLINK(CONCATENATE($K$1,A487)),CONCATENATE(A487," - ",B487))</f>
        <v>774074 - PNOZ 16S 115VAC 24VDC 2n/o 2so</v>
      </c>
    </row>
    <row r="488" spans="1:10" x14ac:dyDescent="0.25">
      <c r="A488">
        <v>774075</v>
      </c>
      <c r="B488" t="s">
        <v>791</v>
      </c>
      <c r="C488" t="s">
        <v>2511</v>
      </c>
      <c r="D488" s="6">
        <v>182.48</v>
      </c>
      <c r="E488" t="s">
        <v>5374</v>
      </c>
      <c r="F488" s="5" t="s">
        <v>2522</v>
      </c>
      <c r="G488" s="5" t="s">
        <v>2035</v>
      </c>
      <c r="H488" s="5" t="s">
        <v>1921</v>
      </c>
      <c r="I488" s="7">
        <v>0.36</v>
      </c>
      <c r="J488" s="9" t="str">
        <f>HYPERLINK(HYPERLINK(CONCATENATE($K$1,A488)),CONCATENATE(A488," - ",B488))</f>
        <v>774075 - PNOZ 16S 120VAC 24VDC 2n/o 2so</v>
      </c>
    </row>
    <row r="489" spans="1:10" x14ac:dyDescent="0.25">
      <c r="A489">
        <v>774076</v>
      </c>
      <c r="B489" t="s">
        <v>792</v>
      </c>
      <c r="C489" t="s">
        <v>2511</v>
      </c>
      <c r="D489" s="6">
        <v>182.48</v>
      </c>
      <c r="E489" t="s">
        <v>5374</v>
      </c>
      <c r="F489" s="5" t="s">
        <v>2523</v>
      </c>
      <c r="G489" s="5" t="s">
        <v>2035</v>
      </c>
      <c r="H489" s="5" t="s">
        <v>1921</v>
      </c>
      <c r="I489" s="7">
        <v>0.36</v>
      </c>
      <c r="J489" s="9" t="str">
        <f>HYPERLINK(HYPERLINK(CONCATENATE($K$1,A489)),CONCATENATE(A489," - ",B489))</f>
        <v>774076 - PNOZ 16S 230VAC 24VDC 2n/o 2so</v>
      </c>
    </row>
    <row r="490" spans="1:10" x14ac:dyDescent="0.25">
      <c r="A490">
        <v>774077</v>
      </c>
      <c r="B490" t="s">
        <v>793</v>
      </c>
      <c r="C490" t="s">
        <v>2511</v>
      </c>
      <c r="D490" s="6">
        <v>182.48</v>
      </c>
      <c r="E490" t="s">
        <v>5374</v>
      </c>
      <c r="F490" s="5" t="s">
        <v>2524</v>
      </c>
      <c r="G490" s="5" t="s">
        <v>2035</v>
      </c>
      <c r="H490" s="5" t="s">
        <v>1921</v>
      </c>
      <c r="I490" s="7">
        <v>0.36</v>
      </c>
      <c r="J490" s="9" t="str">
        <f>HYPERLINK(HYPERLINK(CONCATENATE($K$1,A490)),CONCATENATE(A490," - ",B490))</f>
        <v>774077 - PNOZ 16S 240VAC 24VDC 2n/o 2so</v>
      </c>
    </row>
    <row r="491" spans="1:10" x14ac:dyDescent="0.25">
      <c r="A491">
        <v>774015</v>
      </c>
      <c r="B491" t="s">
        <v>865</v>
      </c>
      <c r="C491" t="s">
        <v>2837</v>
      </c>
      <c r="D491" s="6">
        <v>179.01</v>
      </c>
      <c r="E491" t="s">
        <v>5374</v>
      </c>
      <c r="F491" s="5" t="s">
        <v>3877</v>
      </c>
      <c r="G491" s="5" t="s">
        <v>2035</v>
      </c>
      <c r="H491" s="5" t="s">
        <v>1921</v>
      </c>
      <c r="I491" s="7">
        <v>0.36</v>
      </c>
      <c r="J491" s="9" t="str">
        <f>HYPERLINK(HYPERLINK(CONCATENATE($K$1,A491)),CONCATENATE(A491," - ",B491))</f>
        <v>774015 - PZW 30/110-120VAC 1n/o 2n/c</v>
      </c>
    </row>
    <row r="492" spans="1:10" x14ac:dyDescent="0.25">
      <c r="A492">
        <v>774017</v>
      </c>
      <c r="B492" t="s">
        <v>864</v>
      </c>
      <c r="C492" t="s">
        <v>2837</v>
      </c>
      <c r="D492" s="6">
        <v>179.01</v>
      </c>
      <c r="E492" t="s">
        <v>5374</v>
      </c>
      <c r="F492" s="5" t="s">
        <v>3878</v>
      </c>
      <c r="G492" s="5" t="s">
        <v>2035</v>
      </c>
      <c r="H492" s="5" t="s">
        <v>1921</v>
      </c>
      <c r="I492" s="7">
        <v>0.36</v>
      </c>
      <c r="J492" s="9" t="str">
        <f>HYPERLINK(HYPERLINK(CONCATENATE($K$1,A492)),CONCATENATE(A492," - ",B492))</f>
        <v>774017 - PZW 30/230VAC 1n/o 2n/c</v>
      </c>
    </row>
    <row r="493" spans="1:10" x14ac:dyDescent="0.25">
      <c r="A493">
        <v>774019</v>
      </c>
      <c r="B493" t="s">
        <v>863</v>
      </c>
      <c r="C493" t="s">
        <v>2837</v>
      </c>
      <c r="D493" s="6">
        <v>179.01</v>
      </c>
      <c r="E493" t="s">
        <v>5374</v>
      </c>
      <c r="F493" s="5" t="s">
        <v>3879</v>
      </c>
      <c r="G493" s="5" t="s">
        <v>2033</v>
      </c>
      <c r="H493" s="5" t="s">
        <v>1921</v>
      </c>
      <c r="I493" s="7">
        <v>0.26500000000000001</v>
      </c>
      <c r="J493" s="9" t="str">
        <f>HYPERLINK(HYPERLINK(CONCATENATE($K$1,A493)),CONCATENATE(A493," - ",B493))</f>
        <v>774019 - PZW 30/24VDC 1n/o 2n/c</v>
      </c>
    </row>
    <row r="494" spans="1:10" x14ac:dyDescent="0.25">
      <c r="A494">
        <v>774042</v>
      </c>
      <c r="B494" t="s">
        <v>851</v>
      </c>
      <c r="C494" t="s">
        <v>2837</v>
      </c>
      <c r="D494" s="6">
        <v>179.01</v>
      </c>
      <c r="E494" t="s">
        <v>5374</v>
      </c>
      <c r="F494" s="5" t="s">
        <v>3876</v>
      </c>
      <c r="G494" s="5" t="s">
        <v>2033</v>
      </c>
      <c r="H494" s="5" t="s">
        <v>1921</v>
      </c>
      <c r="I494" s="7">
        <v>0.26500000000000001</v>
      </c>
      <c r="J494" s="9" t="str">
        <f>HYPERLINK(HYPERLINK(CONCATENATE($K$1,A494)),CONCATENATE(A494," - ",B494))</f>
        <v>774042 - PZW 3/24VDC 1n/o 2n/c</v>
      </c>
    </row>
    <row r="495" spans="1:10" x14ac:dyDescent="0.25">
      <c r="A495">
        <v>774044</v>
      </c>
      <c r="B495" t="s">
        <v>850</v>
      </c>
      <c r="C495" t="s">
        <v>2837</v>
      </c>
      <c r="D495" s="6">
        <v>179.01</v>
      </c>
      <c r="E495" t="s">
        <v>5374</v>
      </c>
      <c r="F495" s="5" t="s">
        <v>3874</v>
      </c>
      <c r="G495" s="5" t="s">
        <v>2035</v>
      </c>
      <c r="H495" s="5" t="s">
        <v>1921</v>
      </c>
      <c r="I495" s="7">
        <v>0.36</v>
      </c>
      <c r="J495" s="9" t="str">
        <f>HYPERLINK(HYPERLINK(CONCATENATE($K$1,A495)),CONCATENATE(A495," - ",B495))</f>
        <v>774044 - PZW 3/110-120VAC 1n/o 2n/c</v>
      </c>
    </row>
    <row r="496" spans="1:10" x14ac:dyDescent="0.25">
      <c r="A496">
        <v>774048</v>
      </c>
      <c r="B496" t="s">
        <v>849</v>
      </c>
      <c r="C496" t="s">
        <v>2837</v>
      </c>
      <c r="D496" s="6">
        <v>179.01</v>
      </c>
      <c r="E496" t="s">
        <v>5374</v>
      </c>
      <c r="F496" s="5" t="s">
        <v>3875</v>
      </c>
      <c r="G496" s="5" t="s">
        <v>2035</v>
      </c>
      <c r="H496" s="5" t="s">
        <v>1921</v>
      </c>
      <c r="I496" s="7">
        <v>0.36</v>
      </c>
      <c r="J496" s="9" t="str">
        <f>HYPERLINK(HYPERLINK(CONCATENATE($K$1,A496)),CONCATENATE(A496," - ",B496))</f>
        <v>774048 - PZW 3/230VAC 1n/o 2n/c</v>
      </c>
    </row>
    <row r="497" spans="1:10" x14ac:dyDescent="0.25">
      <c r="A497">
        <v>787302</v>
      </c>
      <c r="B497" t="s">
        <v>654</v>
      </c>
      <c r="C497" t="s">
        <v>2491</v>
      </c>
      <c r="D497" s="6">
        <v>176.66</v>
      </c>
      <c r="E497" t="s">
        <v>5374</v>
      </c>
      <c r="F497" s="5" t="s">
        <v>2852</v>
      </c>
      <c r="G497" s="5" t="s">
        <v>2035</v>
      </c>
      <c r="H497" s="5" t="s">
        <v>1921</v>
      </c>
      <c r="I497" s="7">
        <v>0.246</v>
      </c>
      <c r="J497" s="9" t="str">
        <f>HYPERLINK(HYPERLINK(CONCATENATE($K$1,A497)),CONCATENATE(A497," - ",B497))</f>
        <v>787302 - PNOZ X2.8P C 24-240VAC/DC 3n/o 1n/c</v>
      </c>
    </row>
    <row r="498" spans="1:10" x14ac:dyDescent="0.25">
      <c r="A498">
        <v>787306</v>
      </c>
      <c r="B498" t="s">
        <v>658</v>
      </c>
      <c r="C498" t="s">
        <v>2491</v>
      </c>
      <c r="D498" s="6">
        <v>176.66</v>
      </c>
      <c r="E498" t="s">
        <v>5374</v>
      </c>
      <c r="F498" s="5" t="s">
        <v>2848</v>
      </c>
      <c r="G498" s="5" t="s">
        <v>2035</v>
      </c>
      <c r="H498" s="5" t="s">
        <v>1921</v>
      </c>
      <c r="I498" s="7">
        <v>0.22</v>
      </c>
      <c r="J498" s="9" t="str">
        <f>HYPERLINK(HYPERLINK(CONCATENATE($K$1,A498)),CONCATENATE(A498," - ",B498))</f>
        <v>787306 - PNOZ X2.7P C 24-240VAC/DC 3n/o 1n/c</v>
      </c>
    </row>
    <row r="499" spans="1:10" x14ac:dyDescent="0.25">
      <c r="A499">
        <v>750109</v>
      </c>
      <c r="B499" t="s">
        <v>548</v>
      </c>
      <c r="C499" t="s">
        <v>2776</v>
      </c>
      <c r="D499" s="6">
        <v>175.75</v>
      </c>
      <c r="E499" t="s">
        <v>5374</v>
      </c>
      <c r="F499" s="5" t="s">
        <v>2800</v>
      </c>
      <c r="G499" s="5" t="s">
        <v>2033</v>
      </c>
      <c r="H499" s="5" t="s">
        <v>1921</v>
      </c>
      <c r="I499" s="7">
        <v>0.185</v>
      </c>
      <c r="J499" s="9" t="str">
        <f>HYPERLINK(HYPERLINK(CONCATENATE($K$1,A499)),CONCATENATE(A499," - ",B499))</f>
        <v>750109 - PNOZ s9 24VDC 3 n/o t 1 n/c t</v>
      </c>
    </row>
    <row r="500" spans="1:10" x14ac:dyDescent="0.25">
      <c r="A500">
        <v>751109</v>
      </c>
      <c r="B500" t="s">
        <v>551</v>
      </c>
      <c r="C500" t="s">
        <v>2776</v>
      </c>
      <c r="D500" s="6">
        <v>175.75</v>
      </c>
      <c r="E500" t="s">
        <v>5374</v>
      </c>
      <c r="F500" s="5" t="s">
        <v>2801</v>
      </c>
      <c r="G500" s="5" t="s">
        <v>2033</v>
      </c>
      <c r="H500" s="5" t="s">
        <v>1921</v>
      </c>
      <c r="I500" s="7">
        <v>0.185</v>
      </c>
      <c r="J500" s="9" t="str">
        <f>HYPERLINK(HYPERLINK(CONCATENATE($K$1,A500)),CONCATENATE(A500," - ",B500))</f>
        <v>751109 - PNOZ s9 C 24VDC 3 n/o t 1 n/c t</v>
      </c>
    </row>
    <row r="501" spans="1:10" x14ac:dyDescent="0.25">
      <c r="A501">
        <v>751187</v>
      </c>
      <c r="B501" t="s">
        <v>557</v>
      </c>
      <c r="C501" t="s">
        <v>2754</v>
      </c>
      <c r="D501" s="6">
        <v>175.75</v>
      </c>
      <c r="E501" t="s">
        <v>5374</v>
      </c>
      <c r="F501" s="5" t="s">
        <v>2793</v>
      </c>
      <c r="G501" s="5" t="s">
        <v>2033</v>
      </c>
      <c r="H501" s="5" t="s">
        <v>1921</v>
      </c>
      <c r="I501" s="7">
        <v>0.18</v>
      </c>
      <c r="J501" s="9" t="str">
        <f>HYPERLINK(HYPERLINK(CONCATENATE($K$1,A501)),CONCATENATE(A501," - ",B501))</f>
        <v>751187 - PNOZ s7 C 4 n/o 1 n/c coated</v>
      </c>
    </row>
    <row r="502" spans="1:10" x14ac:dyDescent="0.25">
      <c r="A502">
        <v>777302</v>
      </c>
      <c r="B502" t="s">
        <v>589</v>
      </c>
      <c r="C502" t="s">
        <v>2491</v>
      </c>
      <c r="D502" s="6">
        <v>174.32</v>
      </c>
      <c r="E502" t="s">
        <v>5374</v>
      </c>
      <c r="F502" s="5" t="s">
        <v>2850</v>
      </c>
      <c r="G502" s="5" t="s">
        <v>2035</v>
      </c>
      <c r="H502" s="5" t="s">
        <v>1921</v>
      </c>
      <c r="I502" s="7">
        <v>0.247</v>
      </c>
      <c r="J502" s="9" t="str">
        <f>HYPERLINK(HYPERLINK(CONCATENATE($K$1,A502)),CONCATENATE(A502," - ",B502))</f>
        <v>777302 - PNOZ X2.8P 24-240VAC/DC 3n/o 1n/c</v>
      </c>
    </row>
    <row r="503" spans="1:10" x14ac:dyDescent="0.25">
      <c r="A503">
        <v>777306</v>
      </c>
      <c r="B503" t="s">
        <v>593</v>
      </c>
      <c r="C503" t="s">
        <v>2491</v>
      </c>
      <c r="D503" s="6">
        <v>174.32</v>
      </c>
      <c r="E503" t="s">
        <v>5374</v>
      </c>
      <c r="F503" s="5" t="s">
        <v>2846</v>
      </c>
      <c r="G503" s="5" t="s">
        <v>2035</v>
      </c>
      <c r="H503" s="5" t="s">
        <v>1921</v>
      </c>
      <c r="I503" s="7">
        <v>0.22</v>
      </c>
      <c r="J503" s="9" t="str">
        <f>HYPERLINK(HYPERLINK(CONCATENATE($K$1,A503)),CONCATENATE(A503," - ",B503))</f>
        <v>777306 - PNOZ X2.7P 24-240VAC/DC 3n/o 1n/c</v>
      </c>
    </row>
    <row r="504" spans="1:10" x14ac:dyDescent="0.25">
      <c r="A504">
        <v>787300</v>
      </c>
      <c r="B504" t="s">
        <v>652</v>
      </c>
      <c r="C504" t="s">
        <v>2491</v>
      </c>
      <c r="D504" s="6">
        <v>171.97</v>
      </c>
      <c r="E504" t="s">
        <v>5374</v>
      </c>
      <c r="F504" s="5" t="s">
        <v>2855</v>
      </c>
      <c r="G504" s="5" t="s">
        <v>2033</v>
      </c>
      <c r="H504" s="5" t="s">
        <v>2010</v>
      </c>
      <c r="I504" s="7">
        <v>0.19</v>
      </c>
      <c r="J504" s="9" t="str">
        <f>HYPERLINK(HYPERLINK(CONCATENATE($K$1,A504)),CONCATENATE(A504," - ",B504))</f>
        <v>787300 - PNOZ X2.9P C 24VDC 3n/o 1n/c</v>
      </c>
    </row>
    <row r="505" spans="1:10" x14ac:dyDescent="0.25">
      <c r="A505">
        <v>787301</v>
      </c>
      <c r="B505" t="s">
        <v>653</v>
      </c>
      <c r="C505" t="s">
        <v>2491</v>
      </c>
      <c r="D505" s="6">
        <v>171.97</v>
      </c>
      <c r="E505" t="s">
        <v>5374</v>
      </c>
      <c r="F505" s="5" t="s">
        <v>2853</v>
      </c>
      <c r="G505" s="5" t="s">
        <v>2033</v>
      </c>
      <c r="H505" s="5" t="s">
        <v>1921</v>
      </c>
      <c r="I505" s="7">
        <v>0.19</v>
      </c>
      <c r="J505" s="9" t="str">
        <f>HYPERLINK(HYPERLINK(CONCATENATE($K$1,A505)),CONCATENATE(A505," - ",B505))</f>
        <v>787301 - PNOZ X2.8P C 24VACDC 3n/o 1n/c</v>
      </c>
    </row>
    <row r="506" spans="1:10" x14ac:dyDescent="0.25">
      <c r="A506">
        <v>787305</v>
      </c>
      <c r="B506" t="s">
        <v>657</v>
      </c>
      <c r="C506" t="s">
        <v>2491</v>
      </c>
      <c r="D506" s="6">
        <v>171.97</v>
      </c>
      <c r="E506" t="s">
        <v>5374</v>
      </c>
      <c r="F506" s="5" t="s">
        <v>2849</v>
      </c>
      <c r="G506" s="5" t="s">
        <v>2033</v>
      </c>
      <c r="H506" s="5" t="s">
        <v>1921</v>
      </c>
      <c r="I506" s="7">
        <v>0.19500000000000001</v>
      </c>
      <c r="J506" s="9" t="str">
        <f>HYPERLINK(HYPERLINK(CONCATENATE($K$1,A506)),CONCATENATE(A506," - ",B506))</f>
        <v>787305 - PNOZ X2.7P C 24VACDC 3n/o 1n/c</v>
      </c>
    </row>
    <row r="507" spans="1:10" x14ac:dyDescent="0.25">
      <c r="A507">
        <v>777300</v>
      </c>
      <c r="B507" t="s">
        <v>587</v>
      </c>
      <c r="C507" t="s">
        <v>2491</v>
      </c>
      <c r="D507" s="6">
        <v>169.73</v>
      </c>
      <c r="E507" t="s">
        <v>5374</v>
      </c>
      <c r="F507" s="5" t="s">
        <v>2854</v>
      </c>
      <c r="G507" s="5" t="s">
        <v>2033</v>
      </c>
      <c r="H507" s="5" t="s">
        <v>2010</v>
      </c>
      <c r="I507" s="7">
        <v>0.19</v>
      </c>
      <c r="J507" s="9" t="str">
        <f>HYPERLINK(HYPERLINK(CONCATENATE($K$1,A507)),CONCATENATE(A507," - ",B507))</f>
        <v>777300 - PNOZ X2.9P 24VDC 3n/o 1n/c</v>
      </c>
    </row>
    <row r="508" spans="1:10" x14ac:dyDescent="0.25">
      <c r="A508">
        <v>777305</v>
      </c>
      <c r="B508" t="s">
        <v>592</v>
      </c>
      <c r="C508" t="s">
        <v>2491</v>
      </c>
      <c r="D508" s="6">
        <v>169.73</v>
      </c>
      <c r="E508" t="s">
        <v>5374</v>
      </c>
      <c r="F508" s="5" t="s">
        <v>2847</v>
      </c>
      <c r="G508" s="5" t="s">
        <v>2033</v>
      </c>
      <c r="H508" s="5" t="s">
        <v>1921</v>
      </c>
      <c r="I508" s="7">
        <v>0.19500000000000001</v>
      </c>
      <c r="J508" s="9" t="str">
        <f>HYPERLINK(HYPERLINK(CONCATENATE($K$1,A508)),CONCATENATE(A508," - ",B508))</f>
        <v>777305 - PNOZ X2.7P 24VACDC 3n/o 1n/c</v>
      </c>
    </row>
    <row r="509" spans="1:10" x14ac:dyDescent="0.25">
      <c r="A509">
        <v>774060</v>
      </c>
      <c r="B509" t="s">
        <v>779</v>
      </c>
      <c r="C509" t="s">
        <v>2511</v>
      </c>
      <c r="D509" s="6">
        <v>168.61</v>
      </c>
      <c r="E509" t="s">
        <v>5374</v>
      </c>
      <c r="F509" s="5" t="s">
        <v>2517</v>
      </c>
      <c r="G509" s="5" t="s">
        <v>2033</v>
      </c>
      <c r="H509" s="5" t="s">
        <v>1921</v>
      </c>
      <c r="I509" s="7">
        <v>0.34499999999999997</v>
      </c>
      <c r="J509" s="9" t="str">
        <f>HYPERLINK(HYPERLINK(CONCATENATE($K$1,A509)),CONCATENATE(A509," - ",B509))</f>
        <v>774060 - PNOZ 16 24VAC 24VDC 2n/o</v>
      </c>
    </row>
    <row r="510" spans="1:10" x14ac:dyDescent="0.25">
      <c r="A510">
        <v>774061</v>
      </c>
      <c r="B510" t="s">
        <v>780</v>
      </c>
      <c r="C510" t="s">
        <v>2511</v>
      </c>
      <c r="D510" s="6">
        <v>168.61</v>
      </c>
      <c r="E510" t="s">
        <v>5374</v>
      </c>
      <c r="F510" s="5" t="s">
        <v>2518</v>
      </c>
      <c r="G510" s="5" t="s">
        <v>2033</v>
      </c>
      <c r="H510" s="5" t="s">
        <v>1921</v>
      </c>
      <c r="I510" s="7">
        <v>0.34499999999999997</v>
      </c>
      <c r="J510" s="9" t="str">
        <f>HYPERLINK(HYPERLINK(CONCATENATE($K$1,A510)),CONCATENATE(A510," - ",B510))</f>
        <v>774061 - PNOZ 16 42VAC 24VDC 2n/o</v>
      </c>
    </row>
    <row r="511" spans="1:10" x14ac:dyDescent="0.25">
      <c r="A511">
        <v>774062</v>
      </c>
      <c r="B511" t="s">
        <v>781</v>
      </c>
      <c r="C511" t="s">
        <v>2511</v>
      </c>
      <c r="D511" s="6">
        <v>168.61</v>
      </c>
      <c r="E511" t="s">
        <v>5374</v>
      </c>
      <c r="F511" s="5" t="s">
        <v>2519</v>
      </c>
      <c r="G511" s="5" t="s">
        <v>2033</v>
      </c>
      <c r="H511" s="5" t="s">
        <v>1921</v>
      </c>
      <c r="I511" s="7">
        <v>0.34499999999999997</v>
      </c>
      <c r="J511" s="9" t="str">
        <f>HYPERLINK(HYPERLINK(CONCATENATE($K$1,A511)),CONCATENATE(A511," - ",B511))</f>
        <v>774062 - PNOZ 16 48VAC 24VDC 2n/o</v>
      </c>
    </row>
    <row r="512" spans="1:10" x14ac:dyDescent="0.25">
      <c r="A512">
        <v>774063</v>
      </c>
      <c r="B512" t="s">
        <v>782</v>
      </c>
      <c r="C512" t="s">
        <v>2511</v>
      </c>
      <c r="D512" s="6">
        <v>168.61</v>
      </c>
      <c r="E512" t="s">
        <v>5374</v>
      </c>
      <c r="F512" s="5" t="s">
        <v>2512</v>
      </c>
      <c r="G512" s="5" t="s">
        <v>2035</v>
      </c>
      <c r="H512" s="5" t="s">
        <v>1921</v>
      </c>
      <c r="I512" s="7">
        <v>0.34499999999999997</v>
      </c>
      <c r="J512" s="9" t="str">
        <f>HYPERLINK(HYPERLINK(CONCATENATE($K$1,A512)),CONCATENATE(A512," - ",B512))</f>
        <v>774063 - PNOZ 16 110VAC 24VDC 2n/o</v>
      </c>
    </row>
    <row r="513" spans="1:10" x14ac:dyDescent="0.25">
      <c r="A513">
        <v>774064</v>
      </c>
      <c r="B513" t="s">
        <v>783</v>
      </c>
      <c r="C513" t="s">
        <v>2511</v>
      </c>
      <c r="D513" s="6">
        <v>168.61</v>
      </c>
      <c r="E513" t="s">
        <v>5374</v>
      </c>
      <c r="F513" s="5" t="s">
        <v>2513</v>
      </c>
      <c r="G513" s="5" t="s">
        <v>2035</v>
      </c>
      <c r="H513" s="5" t="s">
        <v>1921</v>
      </c>
      <c r="I513" s="7">
        <v>0.34499999999999997</v>
      </c>
      <c r="J513" s="9" t="str">
        <f>HYPERLINK(HYPERLINK(CONCATENATE($K$1,A513)),CONCATENATE(A513," - ",B513))</f>
        <v>774064 - PNOZ 16 115VAC 24VDC 2n/o</v>
      </c>
    </row>
    <row r="514" spans="1:10" x14ac:dyDescent="0.25">
      <c r="A514">
        <v>774065</v>
      </c>
      <c r="B514" t="s">
        <v>784</v>
      </c>
      <c r="C514" t="s">
        <v>2511</v>
      </c>
      <c r="D514" s="6">
        <v>168.61</v>
      </c>
      <c r="E514" t="s">
        <v>5374</v>
      </c>
      <c r="F514" s="5" t="s">
        <v>2514</v>
      </c>
      <c r="G514" s="5" t="s">
        <v>2035</v>
      </c>
      <c r="H514" s="5" t="s">
        <v>1921</v>
      </c>
      <c r="I514" s="7">
        <v>0.34499999999999997</v>
      </c>
      <c r="J514" s="9" t="str">
        <f>HYPERLINK(HYPERLINK(CONCATENATE($K$1,A514)),CONCATENATE(A514," - ",B514))</f>
        <v>774065 - PNOZ 16 120VAC 24VDC 2n/o</v>
      </c>
    </row>
    <row r="515" spans="1:10" x14ac:dyDescent="0.25">
      <c r="A515">
        <v>774066</v>
      </c>
      <c r="B515" t="s">
        <v>785</v>
      </c>
      <c r="C515" t="s">
        <v>2511</v>
      </c>
      <c r="D515" s="6">
        <v>168.61</v>
      </c>
      <c r="E515" t="s">
        <v>5374</v>
      </c>
      <c r="F515" s="5" t="s">
        <v>2515</v>
      </c>
      <c r="G515" s="5" t="s">
        <v>2035</v>
      </c>
      <c r="H515" s="5" t="s">
        <v>1921</v>
      </c>
      <c r="I515" s="7">
        <v>0.34499999999999997</v>
      </c>
      <c r="J515" s="9" t="str">
        <f>HYPERLINK(HYPERLINK(CONCATENATE($K$1,A515)),CONCATENATE(A515," - ",B515))</f>
        <v>774066 - PNOZ 16 230VAC 24VDC 2n/o</v>
      </c>
    </row>
    <row r="516" spans="1:10" x14ac:dyDescent="0.25">
      <c r="A516">
        <v>774067</v>
      </c>
      <c r="B516" t="s">
        <v>786</v>
      </c>
      <c r="C516" t="s">
        <v>2511</v>
      </c>
      <c r="D516" s="6">
        <v>168.61</v>
      </c>
      <c r="E516" t="s">
        <v>5374</v>
      </c>
      <c r="F516" s="5" t="s">
        <v>2516</v>
      </c>
      <c r="G516" s="5" t="s">
        <v>2035</v>
      </c>
      <c r="H516" s="5" t="s">
        <v>1921</v>
      </c>
      <c r="I516" s="7">
        <v>0.34499999999999997</v>
      </c>
      <c r="J516" s="9" t="str">
        <f>HYPERLINK(HYPERLINK(CONCATENATE($K$1,A516)),CONCATENATE(A516," - ",B516))</f>
        <v>774067 - PNOZ 16 240VAC 24VDC 2n/o</v>
      </c>
    </row>
    <row r="517" spans="1:10" x14ac:dyDescent="0.25">
      <c r="A517">
        <v>774020</v>
      </c>
      <c r="B517" t="s">
        <v>862</v>
      </c>
      <c r="C517" t="s">
        <v>2837</v>
      </c>
      <c r="D517" s="6">
        <v>162.69</v>
      </c>
      <c r="E517" t="s">
        <v>5374</v>
      </c>
      <c r="F517" s="5" t="s">
        <v>3830</v>
      </c>
      <c r="G517" s="5" t="s">
        <v>2033</v>
      </c>
      <c r="H517" s="5" t="s">
        <v>1921</v>
      </c>
      <c r="I517" s="7">
        <v>0.26500000000000001</v>
      </c>
      <c r="J517" s="9" t="str">
        <f>HYPERLINK(HYPERLINK(CONCATENATE($K$1,A517)),CONCATENATE(A517," - ",B517))</f>
        <v>774020 - PZA 300/24VAC 1n/o 2n/c</v>
      </c>
    </row>
    <row r="518" spans="1:10" x14ac:dyDescent="0.25">
      <c r="A518">
        <v>774023</v>
      </c>
      <c r="B518" t="s">
        <v>861</v>
      </c>
      <c r="C518" t="s">
        <v>2837</v>
      </c>
      <c r="D518" s="6">
        <v>162.69</v>
      </c>
      <c r="E518" t="s">
        <v>5374</v>
      </c>
      <c r="F518" s="5" t="s">
        <v>3828</v>
      </c>
      <c r="G518" s="5" t="s">
        <v>2035</v>
      </c>
      <c r="H518" s="5" t="s">
        <v>1921</v>
      </c>
      <c r="I518" s="7">
        <v>0.36</v>
      </c>
      <c r="J518" s="9" t="str">
        <f>HYPERLINK(HYPERLINK(CONCATENATE($K$1,A518)),CONCATENATE(A518," - ",B518))</f>
        <v>774023 - PZA 300/110-120VAC 1n/o 2n/c</v>
      </c>
    </row>
    <row r="519" spans="1:10" x14ac:dyDescent="0.25">
      <c r="A519">
        <v>774026</v>
      </c>
      <c r="B519" t="s">
        <v>860</v>
      </c>
      <c r="C519" t="s">
        <v>2837</v>
      </c>
      <c r="D519" s="6">
        <v>162.69</v>
      </c>
      <c r="E519" t="s">
        <v>5374</v>
      </c>
      <c r="F519" s="5" t="s">
        <v>3829</v>
      </c>
      <c r="G519" s="5" t="s">
        <v>2035</v>
      </c>
      <c r="H519" s="5" t="s">
        <v>1921</v>
      </c>
      <c r="I519" s="7">
        <v>0.36</v>
      </c>
      <c r="J519" s="9" t="str">
        <f>HYPERLINK(HYPERLINK(CONCATENATE($K$1,A519)),CONCATENATE(A519," - ",B519))</f>
        <v>774026 - PZA 300/230VAC 1n/o 2n/c</v>
      </c>
    </row>
    <row r="520" spans="1:10" x14ac:dyDescent="0.25">
      <c r="A520">
        <v>774028</v>
      </c>
      <c r="B520" t="s">
        <v>859</v>
      </c>
      <c r="C520" t="s">
        <v>2837</v>
      </c>
      <c r="D520" s="6">
        <v>162.69</v>
      </c>
      <c r="E520" t="s">
        <v>5374</v>
      </c>
      <c r="F520" s="5" t="s">
        <v>3832</v>
      </c>
      <c r="G520" s="5" t="s">
        <v>2033</v>
      </c>
      <c r="H520" s="5" t="s">
        <v>1921</v>
      </c>
      <c r="I520" s="7">
        <v>0.26500000000000001</v>
      </c>
      <c r="J520" s="9" t="str">
        <f>HYPERLINK(HYPERLINK(CONCATENATE($K$1,A520)),CONCATENATE(A520," - ",B520))</f>
        <v>774028 - PZA 600/24VDC 1n/o 2n/c</v>
      </c>
    </row>
    <row r="521" spans="1:10" x14ac:dyDescent="0.25">
      <c r="A521">
        <v>774029</v>
      </c>
      <c r="B521" t="s">
        <v>858</v>
      </c>
      <c r="C521" t="s">
        <v>2837</v>
      </c>
      <c r="D521" s="6">
        <v>162.69</v>
      </c>
      <c r="E521" t="s">
        <v>5374</v>
      </c>
      <c r="F521" s="5" t="s">
        <v>3831</v>
      </c>
      <c r="G521" s="5" t="s">
        <v>2033</v>
      </c>
      <c r="H521" s="5" t="s">
        <v>1921</v>
      </c>
      <c r="I521" s="7">
        <v>0.26500000000000001</v>
      </c>
      <c r="J521" s="9" t="str">
        <f>HYPERLINK(HYPERLINK(CONCATENATE($K$1,A521)),CONCATENATE(A521," - ",B521))</f>
        <v>774029 - PZA 300/24VDC 1n/o 2n/c</v>
      </c>
    </row>
    <row r="522" spans="1:10" x14ac:dyDescent="0.25">
      <c r="A522">
        <v>774030</v>
      </c>
      <c r="B522" t="s">
        <v>857</v>
      </c>
      <c r="C522" t="s">
        <v>2837</v>
      </c>
      <c r="D522" s="6">
        <v>162.69</v>
      </c>
      <c r="E522" t="s">
        <v>5374</v>
      </c>
      <c r="F522" s="5" t="s">
        <v>3827</v>
      </c>
      <c r="G522" s="5" t="s">
        <v>2033</v>
      </c>
      <c r="H522" s="5" t="s">
        <v>1921</v>
      </c>
      <c r="I522" s="7">
        <v>0.26500000000000001</v>
      </c>
      <c r="J522" s="9" t="str">
        <f>HYPERLINK(HYPERLINK(CONCATENATE($K$1,A522)),CONCATENATE(A522," - ",B522))</f>
        <v>774030 - PZA 30/24VDC 1n/o 2n/c</v>
      </c>
    </row>
    <row r="523" spans="1:10" x14ac:dyDescent="0.25">
      <c r="A523">
        <v>774031</v>
      </c>
      <c r="B523" t="s">
        <v>856</v>
      </c>
      <c r="C523" t="s">
        <v>2837</v>
      </c>
      <c r="D523" s="6">
        <v>162.69</v>
      </c>
      <c r="E523" t="s">
        <v>5374</v>
      </c>
      <c r="F523" s="5" t="s">
        <v>3826</v>
      </c>
      <c r="G523" s="5" t="s">
        <v>2033</v>
      </c>
      <c r="H523" s="5" t="s">
        <v>1921</v>
      </c>
      <c r="I523" s="7">
        <v>0.36</v>
      </c>
      <c r="J523" s="9" t="str">
        <f>HYPERLINK(HYPERLINK(CONCATENATE($K$1,A523)),CONCATENATE(A523," - ",B523))</f>
        <v>774031 - PZA 30/24VAC 1n/o 2n/c</v>
      </c>
    </row>
    <row r="524" spans="1:10" x14ac:dyDescent="0.25">
      <c r="A524">
        <v>774035</v>
      </c>
      <c r="B524" t="s">
        <v>855</v>
      </c>
      <c r="C524" t="s">
        <v>2837</v>
      </c>
      <c r="D524" s="6">
        <v>162.69</v>
      </c>
      <c r="E524" t="s">
        <v>5374</v>
      </c>
      <c r="F524" s="5" t="s">
        <v>3824</v>
      </c>
      <c r="G524" s="5" t="s">
        <v>2035</v>
      </c>
      <c r="H524" s="5" t="s">
        <v>1921</v>
      </c>
      <c r="I524" s="7">
        <v>0.36</v>
      </c>
      <c r="J524" s="9" t="str">
        <f>HYPERLINK(HYPERLINK(CONCATENATE($K$1,A524)),CONCATENATE(A524," - ",B524))</f>
        <v>774035 - PZA 30/110-120VAC 1n/o 2n/c</v>
      </c>
    </row>
    <row r="525" spans="1:10" x14ac:dyDescent="0.25">
      <c r="A525">
        <v>774038</v>
      </c>
      <c r="B525" t="s">
        <v>854</v>
      </c>
      <c r="C525" t="s">
        <v>2837</v>
      </c>
      <c r="D525" s="6">
        <v>162.69</v>
      </c>
      <c r="E525" t="s">
        <v>5374</v>
      </c>
      <c r="F525" s="5" t="s">
        <v>3822</v>
      </c>
      <c r="G525" s="5" t="s">
        <v>2035</v>
      </c>
      <c r="H525" s="5" t="s">
        <v>1921</v>
      </c>
      <c r="I525" s="7">
        <v>0.26500000000000001</v>
      </c>
      <c r="J525" s="9" t="str">
        <f>HYPERLINK(HYPERLINK(CONCATENATE($K$1,A525)),CONCATENATE(A525," - ",B525))</f>
        <v>774038 - PZA 3/230VAC 1n/o 2n/c</v>
      </c>
    </row>
    <row r="526" spans="1:10" x14ac:dyDescent="0.25">
      <c r="A526">
        <v>774040</v>
      </c>
      <c r="B526" t="s">
        <v>853</v>
      </c>
      <c r="C526" t="s">
        <v>2837</v>
      </c>
      <c r="D526" s="6">
        <v>162.69</v>
      </c>
      <c r="E526" t="s">
        <v>5374</v>
      </c>
      <c r="F526" s="5" t="s">
        <v>3825</v>
      </c>
      <c r="G526" s="5" t="s">
        <v>2035</v>
      </c>
      <c r="H526" s="5" t="s">
        <v>1921</v>
      </c>
      <c r="I526" s="7">
        <v>0.36</v>
      </c>
      <c r="J526" s="9" t="str">
        <f>HYPERLINK(HYPERLINK(CONCATENATE($K$1,A526)),CONCATENATE(A526," - ",B526))</f>
        <v>774040 - PZA 30/230VAC 1n/o 2 n/c</v>
      </c>
    </row>
    <row r="527" spans="1:10" x14ac:dyDescent="0.25">
      <c r="A527">
        <v>774041</v>
      </c>
      <c r="B527" t="s">
        <v>852</v>
      </c>
      <c r="C527" t="s">
        <v>2837</v>
      </c>
      <c r="D527" s="6">
        <v>162.69</v>
      </c>
      <c r="E527" t="s">
        <v>5374</v>
      </c>
      <c r="F527" s="5" t="s">
        <v>3823</v>
      </c>
      <c r="G527" s="5" t="s">
        <v>2033</v>
      </c>
      <c r="H527" s="5" t="s">
        <v>1921</v>
      </c>
      <c r="I527" s="7">
        <v>0.26500000000000001</v>
      </c>
      <c r="J527" s="9" t="str">
        <f>HYPERLINK(HYPERLINK(CONCATENATE($K$1,A527)),CONCATENATE(A527," - ",B527))</f>
        <v>774041 - PZA 3/24VDC 1n/o 2n/c</v>
      </c>
    </row>
    <row r="528" spans="1:10" x14ac:dyDescent="0.25">
      <c r="A528">
        <v>787307</v>
      </c>
      <c r="B528" t="s">
        <v>659</v>
      </c>
      <c r="C528" t="s">
        <v>2491</v>
      </c>
      <c r="D528" s="6">
        <v>158</v>
      </c>
      <c r="E528" t="s">
        <v>5374</v>
      </c>
      <c r="F528" s="5" t="s">
        <v>2860</v>
      </c>
      <c r="G528" s="5" t="s">
        <v>2035</v>
      </c>
      <c r="H528" s="5" t="s">
        <v>1921</v>
      </c>
      <c r="I528" s="7">
        <v>0.21</v>
      </c>
      <c r="J528" s="9" t="str">
        <f>HYPERLINK(HYPERLINK(CONCATENATE($K$1,A528)),CONCATENATE(A528," - ",B528))</f>
        <v>787307 - PNOZ X2P C 48-240VACDC 2n/o</v>
      </c>
    </row>
    <row r="529" spans="1:10" x14ac:dyDescent="0.25">
      <c r="A529">
        <v>750160</v>
      </c>
      <c r="B529" t="s">
        <v>4732</v>
      </c>
      <c r="C529" t="s">
        <v>2754</v>
      </c>
      <c r="D529" s="6">
        <v>157.18</v>
      </c>
      <c r="E529" t="s">
        <v>5374</v>
      </c>
      <c r="F529" s="5" t="s">
        <v>4733</v>
      </c>
      <c r="G529" s="5" t="s">
        <v>2033</v>
      </c>
      <c r="H529" s="5" t="s">
        <v>1921</v>
      </c>
      <c r="I529" s="7">
        <v>0.13</v>
      </c>
      <c r="J529" s="9" t="str">
        <f>HYPERLINK(HYPERLINK(CONCATENATE($K$1,A529)),CONCATENATE(A529," - ",B529))</f>
        <v>750160 - PNOZ s20 24VDC 2so</v>
      </c>
    </row>
    <row r="530" spans="1:10" x14ac:dyDescent="0.25">
      <c r="A530">
        <v>751160</v>
      </c>
      <c r="B530" t="s">
        <v>4734</v>
      </c>
      <c r="C530" t="s">
        <v>2754</v>
      </c>
      <c r="D530" s="6">
        <v>157.18</v>
      </c>
      <c r="E530" t="s">
        <v>5374</v>
      </c>
      <c r="F530" s="5" t="s">
        <v>4735</v>
      </c>
      <c r="G530" s="5" t="s">
        <v>2033</v>
      </c>
      <c r="H530" s="5" t="s">
        <v>1921</v>
      </c>
      <c r="I530" s="7">
        <v>0.13</v>
      </c>
      <c r="J530" s="9" t="str">
        <f>HYPERLINK(HYPERLINK(CONCATENATE($K$1,A530)),CONCATENATE(A530," - ",B530))</f>
        <v>751160 - PNOZ s20 C 24VDC 2so</v>
      </c>
    </row>
    <row r="531" spans="1:10" x14ac:dyDescent="0.25">
      <c r="A531">
        <v>777307</v>
      </c>
      <c r="B531" t="s">
        <v>594</v>
      </c>
      <c r="C531" t="s">
        <v>2491</v>
      </c>
      <c r="D531" s="6">
        <v>155.65</v>
      </c>
      <c r="E531" t="s">
        <v>5374</v>
      </c>
      <c r="F531" s="5" t="s">
        <v>2858</v>
      </c>
      <c r="G531" s="5" t="s">
        <v>2035</v>
      </c>
      <c r="H531" s="5" t="s">
        <v>1921</v>
      </c>
      <c r="I531" s="7">
        <v>0.21</v>
      </c>
      <c r="J531" s="9" t="str">
        <f>HYPERLINK(HYPERLINK(CONCATENATE($K$1,A531)),CONCATENATE(A531," - ",B531))</f>
        <v>777307 - PNOZ X2P 48-240VACDC 2n/o</v>
      </c>
    </row>
    <row r="532" spans="1:10" x14ac:dyDescent="0.25">
      <c r="A532">
        <v>787303</v>
      </c>
      <c r="B532" t="s">
        <v>655</v>
      </c>
      <c r="C532" t="s">
        <v>2491</v>
      </c>
      <c r="D532" s="6">
        <v>155.65</v>
      </c>
      <c r="E532" t="s">
        <v>5374</v>
      </c>
      <c r="F532" s="5" t="s">
        <v>2859</v>
      </c>
      <c r="G532" s="5" t="s">
        <v>2033</v>
      </c>
      <c r="H532" s="5" t="s">
        <v>2010</v>
      </c>
      <c r="I532" s="7">
        <v>0.21</v>
      </c>
      <c r="J532" s="9" t="str">
        <f>HYPERLINK(HYPERLINK(CONCATENATE($K$1,A532)),CONCATENATE(A532," - ",B532))</f>
        <v>787303 - PNOZ X2P C 24VACDC 2n/o</v>
      </c>
    </row>
    <row r="533" spans="1:10" x14ac:dyDescent="0.25">
      <c r="A533">
        <v>774323</v>
      </c>
      <c r="B533" t="s">
        <v>733</v>
      </c>
      <c r="C533" t="s">
        <v>2491</v>
      </c>
      <c r="D533" s="6">
        <v>154.43</v>
      </c>
      <c r="E533" t="s">
        <v>5374</v>
      </c>
      <c r="F533" s="5" t="s">
        <v>2888</v>
      </c>
      <c r="G533" s="5" t="s">
        <v>2033</v>
      </c>
      <c r="H533" s="5" t="s">
        <v>2010</v>
      </c>
      <c r="I533" s="7">
        <v>0.19500000000000001</v>
      </c>
      <c r="J533" s="9" t="str">
        <f>HYPERLINK(HYPERLINK(CONCATENATE($K$1,A533)),CONCATENATE(A533," - ",B533))</f>
        <v>774323 - PNOZ X5J 24VDC 2n/o</v>
      </c>
    </row>
    <row r="534" spans="1:10" x14ac:dyDescent="0.25">
      <c r="A534">
        <v>774324</v>
      </c>
      <c r="B534" t="s">
        <v>734</v>
      </c>
      <c r="C534" t="s">
        <v>2491</v>
      </c>
      <c r="D534" s="6">
        <v>154.43</v>
      </c>
      <c r="E534" t="s">
        <v>5374</v>
      </c>
      <c r="F534" s="5" t="s">
        <v>2887</v>
      </c>
      <c r="G534" s="5" t="s">
        <v>2033</v>
      </c>
      <c r="H534" s="5" t="s">
        <v>2010</v>
      </c>
      <c r="I534" s="7">
        <v>0.19500000000000001</v>
      </c>
      <c r="J534" s="9" t="str">
        <f>HYPERLINK(HYPERLINK(CONCATENATE($K$1,A534)),CONCATENATE(A534," - ",B534))</f>
        <v>774324 - PNOZ X5.1 24VDC 2n/o</v>
      </c>
    </row>
    <row r="535" spans="1:10" x14ac:dyDescent="0.25">
      <c r="A535">
        <v>774325</v>
      </c>
      <c r="B535" t="s">
        <v>735</v>
      </c>
      <c r="C535" t="s">
        <v>2491</v>
      </c>
      <c r="D535" s="6">
        <v>154.43</v>
      </c>
      <c r="E535" t="s">
        <v>5374</v>
      </c>
      <c r="F535" s="5" t="s">
        <v>2886</v>
      </c>
      <c r="G535" s="5" t="s">
        <v>2033</v>
      </c>
      <c r="H535" s="5" t="s">
        <v>2010</v>
      </c>
      <c r="I535" s="7">
        <v>0.19500000000000001</v>
      </c>
      <c r="J535" s="9" t="str">
        <f>HYPERLINK(HYPERLINK(CONCATENATE($K$1,A535)),CONCATENATE(A535," - ",B535))</f>
        <v>774325 - PNOZ X5 24VACDC 2n/o</v>
      </c>
    </row>
    <row r="536" spans="1:10" x14ac:dyDescent="0.25">
      <c r="A536">
        <v>774326</v>
      </c>
      <c r="B536" t="s">
        <v>736</v>
      </c>
      <c r="C536" t="s">
        <v>2491</v>
      </c>
      <c r="D536" s="6">
        <v>154.43</v>
      </c>
      <c r="E536" t="s">
        <v>5374</v>
      </c>
      <c r="F536" s="5" t="s">
        <v>2885</v>
      </c>
      <c r="G536" s="5" t="s">
        <v>2033</v>
      </c>
      <c r="H536" s="5" t="s">
        <v>2010</v>
      </c>
      <c r="I536" s="7">
        <v>0.22</v>
      </c>
      <c r="J536" s="9" t="str">
        <f>HYPERLINK(HYPERLINK(CONCATENATE($K$1,A536)),CONCATENATE(A536," - ",B536))</f>
        <v>774326 - PNOZ X5 12VDC 2n/o</v>
      </c>
    </row>
    <row r="537" spans="1:10" x14ac:dyDescent="0.25">
      <c r="A537">
        <v>750103</v>
      </c>
      <c r="B537" t="s">
        <v>534</v>
      </c>
      <c r="C537" t="s">
        <v>2751</v>
      </c>
      <c r="D537" s="6">
        <v>152.9</v>
      </c>
      <c r="E537" t="s">
        <v>5374</v>
      </c>
      <c r="F537" s="5" t="s">
        <v>2763</v>
      </c>
      <c r="G537" s="5" t="s">
        <v>2033</v>
      </c>
      <c r="H537" s="5" t="s">
        <v>1921</v>
      </c>
      <c r="I537" s="7">
        <v>0.15</v>
      </c>
      <c r="J537" s="9" t="str">
        <f>HYPERLINK(HYPERLINK(CONCATENATE($K$1,A537)),CONCATENATE(A537," - ",B537))</f>
        <v>750103 - PNOZ s3 24VDC 2 n/o</v>
      </c>
    </row>
    <row r="538" spans="1:10" x14ac:dyDescent="0.25">
      <c r="A538">
        <v>751103</v>
      </c>
      <c r="B538" t="s">
        <v>527</v>
      </c>
      <c r="C538" t="s">
        <v>2751</v>
      </c>
      <c r="D538" s="6">
        <v>152.9</v>
      </c>
      <c r="E538" t="s">
        <v>5374</v>
      </c>
      <c r="F538" s="5" t="s">
        <v>2764</v>
      </c>
      <c r="G538" s="5" t="s">
        <v>2033</v>
      </c>
      <c r="H538" s="5" t="s">
        <v>1921</v>
      </c>
      <c r="I538" s="7">
        <v>0.15</v>
      </c>
      <c r="J538" s="9" t="str">
        <f>HYPERLINK(HYPERLINK(CONCATENATE($K$1,A538)),CONCATENATE(A538," - ",B538))</f>
        <v>751103 - PNOZ s3 C 24VDC 2 n/o</v>
      </c>
    </row>
    <row r="539" spans="1:10" x14ac:dyDescent="0.25">
      <c r="A539">
        <v>774607</v>
      </c>
      <c r="B539" t="s">
        <v>703</v>
      </c>
      <c r="C539" t="s">
        <v>2491</v>
      </c>
      <c r="D539" s="6">
        <v>153.1</v>
      </c>
      <c r="E539" t="s">
        <v>5374</v>
      </c>
      <c r="F539" s="5" t="s">
        <v>2840</v>
      </c>
      <c r="G539" s="5" t="s">
        <v>2033</v>
      </c>
      <c r="H539" s="5" t="s">
        <v>1921</v>
      </c>
      <c r="I539" s="7">
        <v>0.20499999999999999</v>
      </c>
      <c r="J539" s="9" t="str">
        <f>HYPERLINK(HYPERLINK(CONCATENATE($K$1,A539)),CONCATENATE(A539," - ",B539))</f>
        <v>774607 - PNOZ X2.2 24VAC/DC 2n/o</v>
      </c>
    </row>
    <row r="540" spans="1:10" x14ac:dyDescent="0.25">
      <c r="A540">
        <v>777303</v>
      </c>
      <c r="B540" t="s">
        <v>590</v>
      </c>
      <c r="C540" t="s">
        <v>2491</v>
      </c>
      <c r="D540" s="6">
        <v>153.1</v>
      </c>
      <c r="E540" t="s">
        <v>5374</v>
      </c>
      <c r="F540" s="5" t="s">
        <v>2857</v>
      </c>
      <c r="G540" s="5" t="s">
        <v>2033</v>
      </c>
      <c r="H540" s="5" t="s">
        <v>2010</v>
      </c>
      <c r="I540" s="7">
        <v>0.21</v>
      </c>
      <c r="J540" s="9" t="str">
        <f>HYPERLINK(HYPERLINK(CONCATENATE($K$1,A540)),CONCATENATE(A540," - ",B540))</f>
        <v>777303 - PNOZ X2P 24VACDC 2n/o</v>
      </c>
    </row>
    <row r="541" spans="1:10" x14ac:dyDescent="0.25">
      <c r="A541">
        <v>787100</v>
      </c>
      <c r="B541" t="s">
        <v>651</v>
      </c>
      <c r="C541" t="s">
        <v>2491</v>
      </c>
      <c r="D541" s="6">
        <v>153.1</v>
      </c>
      <c r="E541" t="s">
        <v>5374</v>
      </c>
      <c r="F541" s="5" t="s">
        <v>2833</v>
      </c>
      <c r="G541" s="5" t="s">
        <v>2033</v>
      </c>
      <c r="H541" s="5" t="s">
        <v>1921</v>
      </c>
      <c r="I541" s="7">
        <v>0.215</v>
      </c>
      <c r="J541" s="9" t="str">
        <f>HYPERLINK(HYPERLINK(CONCATENATE($K$1,A541)),CONCATENATE(A541," - ",B541))</f>
        <v>787100 - PNOZ X1P C 24VDC 3n/o 1n/c</v>
      </c>
    </row>
    <row r="542" spans="1:10" x14ac:dyDescent="0.25">
      <c r="A542">
        <v>777100</v>
      </c>
      <c r="B542" t="s">
        <v>586</v>
      </c>
      <c r="C542" t="s">
        <v>2491</v>
      </c>
      <c r="D542" s="6">
        <v>151.06</v>
      </c>
      <c r="E542" t="s">
        <v>5374</v>
      </c>
      <c r="F542" s="5" t="s">
        <v>2832</v>
      </c>
      <c r="G542" s="5" t="s">
        <v>2033</v>
      </c>
      <c r="H542" s="5" t="s">
        <v>1921</v>
      </c>
      <c r="I542" s="7">
        <v>0.215</v>
      </c>
      <c r="J542" s="9" t="str">
        <f>HYPERLINK(HYPERLINK(CONCATENATE($K$1,A542)),CONCATENATE(A542," - ",B542))</f>
        <v>777100 - PNOZ X1P 24VDC 3n/o 1n/c</v>
      </c>
    </row>
    <row r="543" spans="1:10" x14ac:dyDescent="0.25">
      <c r="A543">
        <v>787580</v>
      </c>
      <c r="B543" t="s">
        <v>901</v>
      </c>
      <c r="C543" t="s">
        <v>3833</v>
      </c>
      <c r="D543" s="6">
        <v>149.74</v>
      </c>
      <c r="E543" t="s">
        <v>5374</v>
      </c>
      <c r="F543" s="5" t="s">
        <v>3861</v>
      </c>
      <c r="G543" s="5" t="s">
        <v>2033</v>
      </c>
      <c r="H543" s="5" t="s">
        <v>2010</v>
      </c>
      <c r="I543" s="7">
        <v>0.19500000000000001</v>
      </c>
      <c r="J543" s="9" t="str">
        <f>HYPERLINK(HYPERLINK(CONCATENATE($K$1,A543)),CONCATENATE(A543," - ",B543))</f>
        <v>787580 - PZE X4VP C 0,5/24VDC 4n/o fix</v>
      </c>
    </row>
    <row r="544" spans="1:10" x14ac:dyDescent="0.25">
      <c r="A544">
        <v>787581</v>
      </c>
      <c r="B544" t="s">
        <v>902</v>
      </c>
      <c r="C544" t="s">
        <v>3833</v>
      </c>
      <c r="D544" s="6">
        <v>149.74</v>
      </c>
      <c r="E544" t="s">
        <v>5374</v>
      </c>
      <c r="F544" s="5" t="s">
        <v>3862</v>
      </c>
      <c r="G544" s="5" t="s">
        <v>2033</v>
      </c>
      <c r="H544" s="5" t="s">
        <v>2010</v>
      </c>
      <c r="I544" s="7">
        <v>0.2</v>
      </c>
      <c r="J544" s="9" t="str">
        <f>HYPERLINK(HYPERLINK(CONCATENATE($K$1,A544)),CONCATENATE(A544," - ",B544))</f>
        <v>787581 - PZE X4VP C 1/24VDC 4n/o fix</v>
      </c>
    </row>
    <row r="545" spans="1:10" x14ac:dyDescent="0.25">
      <c r="A545">
        <v>787582</v>
      </c>
      <c r="B545" t="s">
        <v>903</v>
      </c>
      <c r="C545" t="s">
        <v>3833</v>
      </c>
      <c r="D545" s="6">
        <v>149.74</v>
      </c>
      <c r="E545" t="s">
        <v>5374</v>
      </c>
      <c r="F545" s="5" t="s">
        <v>3863</v>
      </c>
      <c r="G545" s="5" t="s">
        <v>2033</v>
      </c>
      <c r="H545" s="5" t="s">
        <v>2010</v>
      </c>
      <c r="I545" s="7">
        <v>0.215</v>
      </c>
      <c r="J545" s="9" t="str">
        <f>HYPERLINK(HYPERLINK(CONCATENATE($K$1,A545)),CONCATENATE(A545," - ",B545))</f>
        <v>787582 - PZE X4VP C 2/24VDC 4n/o fix</v>
      </c>
    </row>
    <row r="546" spans="1:10" x14ac:dyDescent="0.25">
      <c r="A546">
        <v>787583</v>
      </c>
      <c r="B546" t="s">
        <v>904</v>
      </c>
      <c r="C546" t="s">
        <v>3833</v>
      </c>
      <c r="D546" s="6">
        <v>149.74</v>
      </c>
      <c r="E546" t="s">
        <v>5374</v>
      </c>
      <c r="F546" s="5" t="s">
        <v>3864</v>
      </c>
      <c r="G546" s="5" t="s">
        <v>2033</v>
      </c>
      <c r="H546" s="5" t="s">
        <v>2010</v>
      </c>
      <c r="I546" s="7">
        <v>0.22</v>
      </c>
      <c r="J546" s="9" t="str">
        <f>HYPERLINK(HYPERLINK(CONCATENATE($K$1,A546)),CONCATENATE(A546," - ",B546))</f>
        <v>787583 - PZE X4VP C 3/24VDC 4n/o fix</v>
      </c>
    </row>
    <row r="547" spans="1:10" x14ac:dyDescent="0.25">
      <c r="A547">
        <v>750102</v>
      </c>
      <c r="B547" t="s">
        <v>535</v>
      </c>
      <c r="C547" t="s">
        <v>2751</v>
      </c>
      <c r="D547" s="6">
        <v>147.19</v>
      </c>
      <c r="E547" t="s">
        <v>5374</v>
      </c>
      <c r="F547" s="5" t="s">
        <v>2759</v>
      </c>
      <c r="G547" s="5" t="s">
        <v>2033</v>
      </c>
      <c r="H547" s="5" t="s">
        <v>1921</v>
      </c>
      <c r="I547" s="7">
        <v>0.185</v>
      </c>
      <c r="J547" s="9" t="str">
        <f>HYPERLINK(HYPERLINK(CONCATENATE($K$1,A547)),CONCATENATE(A547," - ",B547))</f>
        <v>750102 - PNOZ s2 24VDC 3 n/o 1 n/c</v>
      </c>
    </row>
    <row r="548" spans="1:10" x14ac:dyDescent="0.25">
      <c r="A548">
        <v>751102</v>
      </c>
      <c r="B548" t="s">
        <v>528</v>
      </c>
      <c r="C548" t="s">
        <v>2751</v>
      </c>
      <c r="D548" s="6">
        <v>147.19</v>
      </c>
      <c r="E548" t="s">
        <v>5374</v>
      </c>
      <c r="F548" s="5" t="s">
        <v>2760</v>
      </c>
      <c r="G548" s="5" t="s">
        <v>2033</v>
      </c>
      <c r="H548" s="5" t="s">
        <v>1921</v>
      </c>
      <c r="I548" s="7">
        <v>0.185</v>
      </c>
      <c r="J548" s="9" t="str">
        <f>HYPERLINK(HYPERLINK(CONCATENATE($K$1,A548)),CONCATENATE(A548," - ",B548))</f>
        <v>751102 - PNOZ s2 C 24VDC 3 n/o 1 n/c</v>
      </c>
    </row>
    <row r="549" spans="1:10" x14ac:dyDescent="0.25">
      <c r="A549">
        <v>774303</v>
      </c>
      <c r="B549" t="s">
        <v>682</v>
      </c>
      <c r="C549" t="s">
        <v>2491</v>
      </c>
      <c r="D549" s="6">
        <v>147.29</v>
      </c>
      <c r="E549" t="s">
        <v>5374</v>
      </c>
      <c r="F549" s="5" t="s">
        <v>2834</v>
      </c>
      <c r="G549" s="5" t="s">
        <v>2033</v>
      </c>
      <c r="H549" s="5" t="s">
        <v>1921</v>
      </c>
      <c r="I549" s="7">
        <v>0.20499999999999999</v>
      </c>
      <c r="J549" s="9" t="str">
        <f>HYPERLINK(HYPERLINK(CONCATENATE($K$1,A549)),CONCATENATE(A549," - ",B549))</f>
        <v>774303 - PNOZ X2 24VAC/DC 2n/o</v>
      </c>
    </row>
    <row r="550" spans="1:10" x14ac:dyDescent="0.25">
      <c r="A550">
        <v>774304</v>
      </c>
      <c r="B550" t="s">
        <v>700</v>
      </c>
      <c r="C550" t="s">
        <v>2491</v>
      </c>
      <c r="D550" s="6">
        <v>147.29</v>
      </c>
      <c r="E550" t="s">
        <v>5374</v>
      </c>
      <c r="F550" s="5" t="s">
        <v>2856</v>
      </c>
      <c r="G550" s="5" t="s">
        <v>2033</v>
      </c>
      <c r="H550" s="5" t="s">
        <v>1921</v>
      </c>
      <c r="I550" s="7">
        <v>0.19500000000000001</v>
      </c>
      <c r="J550" s="9" t="str">
        <f>HYPERLINK(HYPERLINK(CONCATENATE($K$1,A550)),CONCATENATE(A550," - ",B550))</f>
        <v>774304 - PNOZ X2C 24VAC/DC 2n/o</v>
      </c>
    </row>
    <row r="551" spans="1:10" x14ac:dyDescent="0.25">
      <c r="A551">
        <v>774305</v>
      </c>
      <c r="B551" t="s">
        <v>720</v>
      </c>
      <c r="C551" t="s">
        <v>2491</v>
      </c>
      <c r="D551" s="6">
        <v>147.29</v>
      </c>
      <c r="E551" t="s">
        <v>5374</v>
      </c>
      <c r="F551" s="5" t="s">
        <v>2836</v>
      </c>
      <c r="G551" s="5" t="s">
        <v>2033</v>
      </c>
      <c r="H551" s="5" t="s">
        <v>1921</v>
      </c>
      <c r="I551" s="7">
        <v>0.19500000000000001</v>
      </c>
      <c r="J551" s="9" t="str">
        <f>HYPERLINK(HYPERLINK(CONCATENATE($K$1,A551)),CONCATENATE(A551," - ",B551))</f>
        <v>774305 - PNOZ X2.1C 24VAC/DC 2n/o</v>
      </c>
    </row>
    <row r="552" spans="1:10" x14ac:dyDescent="0.25">
      <c r="A552">
        <v>774306</v>
      </c>
      <c r="B552" t="s">
        <v>721</v>
      </c>
      <c r="C552" t="s">
        <v>2491</v>
      </c>
      <c r="D552" s="6">
        <v>147.29</v>
      </c>
      <c r="E552" t="s">
        <v>5374</v>
      </c>
      <c r="F552" s="5" t="s">
        <v>2835</v>
      </c>
      <c r="G552" s="5" t="s">
        <v>2033</v>
      </c>
      <c r="H552" s="5" t="s">
        <v>1921</v>
      </c>
      <c r="I552" s="7">
        <v>0.20499999999999999</v>
      </c>
      <c r="J552" s="9" t="str">
        <f>HYPERLINK(HYPERLINK(CONCATENATE($K$1,A552)),CONCATENATE(A552," - ",B552))</f>
        <v>774306 - PNOZ X2.1 24VAC/DC 2n/o</v>
      </c>
    </row>
    <row r="553" spans="1:10" x14ac:dyDescent="0.25">
      <c r="A553">
        <v>777580</v>
      </c>
      <c r="B553" t="s">
        <v>910</v>
      </c>
      <c r="C553" t="s">
        <v>3833</v>
      </c>
      <c r="D553" s="6">
        <v>147.29</v>
      </c>
      <c r="E553" t="s">
        <v>5374</v>
      </c>
      <c r="F553" s="5" t="s">
        <v>3857</v>
      </c>
      <c r="G553" s="5" t="s">
        <v>2033</v>
      </c>
      <c r="H553" s="5" t="s">
        <v>2010</v>
      </c>
      <c r="I553" s="7">
        <v>0.19500000000000001</v>
      </c>
      <c r="J553" s="9" t="str">
        <f>HYPERLINK(HYPERLINK(CONCATENATE($K$1,A553)),CONCATENATE(A553," - ",B553))</f>
        <v>777580 - PZE X4VP 0,5/24VDC 4n/o fix</v>
      </c>
    </row>
    <row r="554" spans="1:10" x14ac:dyDescent="0.25">
      <c r="A554">
        <v>777581</v>
      </c>
      <c r="B554" t="s">
        <v>890</v>
      </c>
      <c r="C554" t="s">
        <v>3833</v>
      </c>
      <c r="D554" s="6">
        <v>147.29</v>
      </c>
      <c r="E554" t="s">
        <v>5374</v>
      </c>
      <c r="F554" s="5" t="s">
        <v>3858</v>
      </c>
      <c r="G554" s="5" t="s">
        <v>2033</v>
      </c>
      <c r="H554" s="5" t="s">
        <v>2010</v>
      </c>
      <c r="I554" s="7">
        <v>0.2</v>
      </c>
      <c r="J554" s="9" t="str">
        <f>HYPERLINK(HYPERLINK(CONCATENATE($K$1,A554)),CONCATENATE(A554," - ",B554))</f>
        <v>777581 - PZE X4VP 1/24VDC 4n/o fix</v>
      </c>
    </row>
    <row r="555" spans="1:10" x14ac:dyDescent="0.25">
      <c r="A555">
        <v>777582</v>
      </c>
      <c r="B555" t="s">
        <v>891</v>
      </c>
      <c r="C555" t="s">
        <v>3833</v>
      </c>
      <c r="D555" s="6">
        <v>147.29</v>
      </c>
      <c r="E555" t="s">
        <v>5374</v>
      </c>
      <c r="F555" s="5" t="s">
        <v>3859</v>
      </c>
      <c r="G555" s="5" t="s">
        <v>2033</v>
      </c>
      <c r="H555" s="5" t="s">
        <v>2010</v>
      </c>
      <c r="I555" s="7">
        <v>0.215</v>
      </c>
      <c r="J555" s="9" t="str">
        <f>HYPERLINK(HYPERLINK(CONCATENATE($K$1,A555)),CONCATENATE(A555," - ",B555))</f>
        <v>777582 - PZE X4VP 2/24VDC 4n/o fix</v>
      </c>
    </row>
    <row r="556" spans="1:10" x14ac:dyDescent="0.25">
      <c r="A556">
        <v>777583</v>
      </c>
      <c r="B556" t="s">
        <v>892</v>
      </c>
      <c r="C556" t="s">
        <v>3833</v>
      </c>
      <c r="D556" s="6">
        <v>147.29</v>
      </c>
      <c r="E556" t="s">
        <v>5374</v>
      </c>
      <c r="F556" s="5" t="s">
        <v>3860</v>
      </c>
      <c r="G556" s="5" t="s">
        <v>2033</v>
      </c>
      <c r="H556" s="5" t="s">
        <v>2010</v>
      </c>
      <c r="I556" s="7">
        <v>0.22</v>
      </c>
      <c r="J556" s="9" t="str">
        <f>HYPERLINK(HYPERLINK(CONCATENATE($K$1,A556)),CONCATENATE(A556," - ",B556))</f>
        <v>777583 - PZE X4VP 3/24VDC 4n/o fix</v>
      </c>
    </row>
    <row r="557" spans="1:10" x14ac:dyDescent="0.25">
      <c r="A557">
        <v>828035</v>
      </c>
      <c r="B557" t="s">
        <v>519</v>
      </c>
      <c r="C557" t="s">
        <v>1937</v>
      </c>
      <c r="D557" s="6">
        <v>147.29</v>
      </c>
      <c r="E557" t="s">
        <v>5374</v>
      </c>
      <c r="F557" s="5" t="s">
        <v>3890</v>
      </c>
      <c r="G557" s="5" t="s">
        <v>2033</v>
      </c>
      <c r="H557" s="5" t="s">
        <v>2010</v>
      </c>
      <c r="I557" s="7">
        <v>0.13500000000000001</v>
      </c>
      <c r="J557" s="9" t="str">
        <f>HYPERLINK(HYPERLINK(CONCATENATE($K$1,A557)),CONCATENATE(A557," - ",B557))</f>
        <v>828035 - S1IM 24VDC IM 0.01-15 A UP</v>
      </c>
    </row>
    <row r="558" spans="1:10" x14ac:dyDescent="0.25">
      <c r="A558">
        <v>506254</v>
      </c>
      <c r="B558" t="s">
        <v>5883</v>
      </c>
      <c r="C558" t="s">
        <v>3018</v>
      </c>
      <c r="D558" s="6">
        <v>98.78</v>
      </c>
      <c r="E558" t="s">
        <v>5374</v>
      </c>
      <c r="F558" s="5" t="s">
        <v>6114</v>
      </c>
      <c r="G558" s="5" t="s">
        <v>1932</v>
      </c>
      <c r="H558" s="5" t="s">
        <v>1933</v>
      </c>
      <c r="I558" s="7">
        <v>0.24</v>
      </c>
      <c r="J558" s="9" t="str">
        <f>HYPERLINK(HYPERLINK(CONCATENATE($K$1,A558)),CONCATENATE(A558," - ",B558))</f>
        <v>506254 - PSEN ma1.3b-24/PSEN ma1.3-08/EX/VA/1U</v>
      </c>
    </row>
    <row r="559" spans="1:10" x14ac:dyDescent="0.25">
      <c r="A559">
        <v>774300</v>
      </c>
      <c r="B559" t="s">
        <v>681</v>
      </c>
      <c r="C559" t="s">
        <v>2491</v>
      </c>
      <c r="D559" s="6">
        <v>146.16999999999999</v>
      </c>
      <c r="E559" t="s">
        <v>5374</v>
      </c>
      <c r="F559" s="5" t="s">
        <v>2812</v>
      </c>
      <c r="G559" s="5" t="s">
        <v>2033</v>
      </c>
      <c r="H559" s="5" t="s">
        <v>1921</v>
      </c>
      <c r="I559" s="7">
        <v>0.185</v>
      </c>
      <c r="J559" s="9" t="str">
        <f>HYPERLINK(HYPERLINK(CONCATENATE($K$1,A559)),CONCATENATE(A559," - ",B559))</f>
        <v>774300 - PNOZ X1 24VAC/DC 3n/o 1n/c</v>
      </c>
    </row>
    <row r="560" spans="1:10" x14ac:dyDescent="0.25">
      <c r="A560">
        <v>504250</v>
      </c>
      <c r="B560" t="s">
        <v>97</v>
      </c>
      <c r="C560" t="s">
        <v>3018</v>
      </c>
      <c r="D560" s="6">
        <v>97.85</v>
      </c>
      <c r="E560" t="s">
        <v>5374</v>
      </c>
      <c r="F560" s="5" t="s">
        <v>3029</v>
      </c>
      <c r="G560" s="5" t="s">
        <v>1932</v>
      </c>
      <c r="H560" s="5" t="s">
        <v>1933</v>
      </c>
      <c r="I560" s="7">
        <v>0.35699999999999998</v>
      </c>
      <c r="J560" s="9" t="str">
        <f>HYPERLINK(HYPERLINK(CONCATENATE($K$1,A560)),CONCATENATE(A560," - ",B560))</f>
        <v>504250 - PSEN 1.1b-23/PSEN1.1-20/8mm/10m/EX/1unit</v>
      </c>
    </row>
    <row r="561" spans="1:10" x14ac:dyDescent="0.25">
      <c r="A561">
        <v>504251</v>
      </c>
      <c r="B561" t="s">
        <v>96</v>
      </c>
      <c r="C561" t="s">
        <v>3018</v>
      </c>
      <c r="D561" s="6">
        <v>97.85</v>
      </c>
      <c r="E561" t="s">
        <v>5374</v>
      </c>
      <c r="F561" s="5" t="s">
        <v>3030</v>
      </c>
      <c r="G561" s="5" t="s">
        <v>1932</v>
      </c>
      <c r="H561" s="5" t="s">
        <v>1933</v>
      </c>
      <c r="I561" s="7">
        <v>0.37</v>
      </c>
      <c r="J561" s="9" t="str">
        <f>HYPERLINK(HYPERLINK(CONCATENATE($K$1,A561)),CONCATENATE(A561," - ",B561))</f>
        <v>504251 - PSEN 1.1b-25/PSEN1.1-20/8mm/10m/EX/1unit</v>
      </c>
    </row>
    <row r="562" spans="1:10" x14ac:dyDescent="0.25">
      <c r="A562">
        <v>506255</v>
      </c>
      <c r="B562" t="s">
        <v>5885</v>
      </c>
      <c r="C562" t="s">
        <v>3018</v>
      </c>
      <c r="D562" s="6">
        <v>97.75</v>
      </c>
      <c r="E562" t="s">
        <v>5374</v>
      </c>
      <c r="F562" s="5" t="s">
        <v>6115</v>
      </c>
      <c r="G562" s="5" t="s">
        <v>1932</v>
      </c>
      <c r="H562" s="5" t="s">
        <v>1933</v>
      </c>
      <c r="I562" s="7">
        <v>0.24</v>
      </c>
      <c r="J562" s="9" t="str">
        <f>HYPERLINK(HYPERLINK(CONCATENATE($K$1,A562)),CONCATENATE(A562," - ",B562))</f>
        <v>506255 - PSEN ma1.3b-28/PSEN ma1.3-08/IX/EX/VA/1U</v>
      </c>
    </row>
    <row r="563" spans="1:10" x14ac:dyDescent="0.25">
      <c r="A563">
        <v>787588</v>
      </c>
      <c r="B563" t="s">
        <v>909</v>
      </c>
      <c r="C563" t="s">
        <v>3833</v>
      </c>
      <c r="D563" s="6">
        <v>142.9</v>
      </c>
      <c r="E563" t="s">
        <v>5374</v>
      </c>
      <c r="F563" s="5" t="s">
        <v>3847</v>
      </c>
      <c r="G563" s="5" t="s">
        <v>2035</v>
      </c>
      <c r="H563" s="5" t="s">
        <v>1921</v>
      </c>
      <c r="I563" s="7">
        <v>0.22500000000000001</v>
      </c>
      <c r="J563" s="9" t="str">
        <f>HYPERLINK(HYPERLINK(CONCATENATE($K$1,A563)),CONCATENATE(A563," - ",B563))</f>
        <v>787588 - PZE X4.1P C 24-240VAC/DC 4n/o</v>
      </c>
    </row>
    <row r="564" spans="1:10" x14ac:dyDescent="0.25">
      <c r="A564">
        <v>774580</v>
      </c>
      <c r="B564" t="s">
        <v>917</v>
      </c>
      <c r="C564" t="s">
        <v>3833</v>
      </c>
      <c r="D564" s="6">
        <v>141.47</v>
      </c>
      <c r="E564" t="s">
        <v>5374</v>
      </c>
      <c r="F564" s="5" t="s">
        <v>3851</v>
      </c>
      <c r="G564" s="5" t="s">
        <v>2033</v>
      </c>
      <c r="H564" s="5" t="s">
        <v>2010</v>
      </c>
      <c r="I564" s="7">
        <v>0.19500000000000001</v>
      </c>
      <c r="J564" s="9" t="str">
        <f>HYPERLINK(HYPERLINK(CONCATENATE($K$1,A564)),CONCATENATE(A564," - ",B564))</f>
        <v>774580 - PZE X4V 0,5/24VDC 4n/o fix</v>
      </c>
    </row>
    <row r="565" spans="1:10" x14ac:dyDescent="0.25">
      <c r="A565">
        <v>774581</v>
      </c>
      <c r="B565" t="s">
        <v>918</v>
      </c>
      <c r="C565" t="s">
        <v>3833</v>
      </c>
      <c r="D565" s="6">
        <v>141.47</v>
      </c>
      <c r="E565" t="s">
        <v>5374</v>
      </c>
      <c r="F565" s="5" t="s">
        <v>3853</v>
      </c>
      <c r="G565" s="5" t="s">
        <v>2033</v>
      </c>
      <c r="H565" s="5" t="s">
        <v>2010</v>
      </c>
      <c r="I565" s="7">
        <v>0.2</v>
      </c>
      <c r="J565" s="9" t="str">
        <f>HYPERLINK(HYPERLINK(CONCATENATE($K$1,A565)),CONCATENATE(A565," - ",B565))</f>
        <v>774581 - PZE X4V 1/24VDC 4n/o fix</v>
      </c>
    </row>
    <row r="566" spans="1:10" x14ac:dyDescent="0.25">
      <c r="A566">
        <v>774582</v>
      </c>
      <c r="B566" t="s">
        <v>919</v>
      </c>
      <c r="C566" t="s">
        <v>3833</v>
      </c>
      <c r="D566" s="6">
        <v>141.47</v>
      </c>
      <c r="E566" t="s">
        <v>5374</v>
      </c>
      <c r="F566" s="5" t="s">
        <v>3854</v>
      </c>
      <c r="G566" s="5" t="s">
        <v>2033</v>
      </c>
      <c r="H566" s="5" t="s">
        <v>2010</v>
      </c>
      <c r="I566" s="7">
        <v>0.215</v>
      </c>
      <c r="J566" s="9" t="str">
        <f>HYPERLINK(HYPERLINK(CONCATENATE($K$1,A566)),CONCATENATE(A566," - ",B566))</f>
        <v>774582 - PZE X4V 2/24VDC 4n/o fix</v>
      </c>
    </row>
    <row r="567" spans="1:10" x14ac:dyDescent="0.25">
      <c r="A567">
        <v>774583</v>
      </c>
      <c r="B567" t="s">
        <v>920</v>
      </c>
      <c r="C567" t="s">
        <v>3833</v>
      </c>
      <c r="D567" s="6">
        <v>141.47</v>
      </c>
      <c r="E567" t="s">
        <v>5374</v>
      </c>
      <c r="F567" s="5" t="s">
        <v>3855</v>
      </c>
      <c r="G567" s="5" t="s">
        <v>2033</v>
      </c>
      <c r="H567" s="5" t="s">
        <v>2010</v>
      </c>
      <c r="I567" s="7">
        <v>0.22</v>
      </c>
      <c r="J567" s="9" t="str">
        <f>HYPERLINK(HYPERLINK(CONCATENATE($K$1,A567)),CONCATENATE(A567," - ",B567))</f>
        <v>774583 - PZE X4V 3/24VDC 4n/o fix</v>
      </c>
    </row>
    <row r="568" spans="1:10" x14ac:dyDescent="0.25">
      <c r="A568">
        <v>774586</v>
      </c>
      <c r="B568" t="s">
        <v>923</v>
      </c>
      <c r="C568" t="s">
        <v>3833</v>
      </c>
      <c r="D568" s="6">
        <v>141.47</v>
      </c>
      <c r="E568" t="s">
        <v>5374</v>
      </c>
      <c r="F568" s="5" t="s">
        <v>3852</v>
      </c>
      <c r="G568" s="5" t="s">
        <v>2033</v>
      </c>
      <c r="H568" s="5" t="s">
        <v>2010</v>
      </c>
      <c r="I568" s="7">
        <v>0.19500000000000001</v>
      </c>
      <c r="J568" s="9" t="str">
        <f>HYPERLINK(HYPERLINK(CONCATENATE($K$1,A568)),CONCATENATE(A568," - ",B568))</f>
        <v>774586 - PZE X4V 0,7/24VDC 4n/o fix</v>
      </c>
    </row>
    <row r="569" spans="1:10" x14ac:dyDescent="0.25">
      <c r="A569">
        <v>777588</v>
      </c>
      <c r="B569" t="s">
        <v>897</v>
      </c>
      <c r="C569" t="s">
        <v>3833</v>
      </c>
      <c r="D569" s="6">
        <v>140.35</v>
      </c>
      <c r="E569" t="s">
        <v>5374</v>
      </c>
      <c r="F569" s="5" t="s">
        <v>3845</v>
      </c>
      <c r="G569" s="5" t="s">
        <v>2035</v>
      </c>
      <c r="H569" s="5" t="s">
        <v>1921</v>
      </c>
      <c r="I569" s="7">
        <v>0.22500000000000001</v>
      </c>
      <c r="J569" s="9" t="str">
        <f>HYPERLINK(HYPERLINK(CONCATENATE($K$1,A569)),CONCATENATE(A569," - ",B569))</f>
        <v>777588 - PZE X4.1P 24-240VAC/DC 4n/o</v>
      </c>
    </row>
    <row r="570" spans="1:10" x14ac:dyDescent="0.25">
      <c r="A570">
        <v>827225</v>
      </c>
      <c r="B570" t="s">
        <v>496</v>
      </c>
      <c r="C570" t="s">
        <v>1937</v>
      </c>
      <c r="D570" s="6">
        <v>139.33000000000001</v>
      </c>
      <c r="E570" t="s">
        <v>5374</v>
      </c>
      <c r="F570" s="5" t="s">
        <v>3920</v>
      </c>
      <c r="G570" s="5" t="s">
        <v>2033</v>
      </c>
      <c r="H570" s="5" t="s">
        <v>2010</v>
      </c>
      <c r="I570" s="7">
        <v>0.13</v>
      </c>
      <c r="J570" s="9" t="str">
        <f>HYPERLINK(HYPERLINK(CONCATENATE($K$1,A570)),CONCATENATE(A570," - ",B570))</f>
        <v>827225 - S1UM 24VDC UM 0.1-500VAC/DC UP</v>
      </c>
    </row>
    <row r="571" spans="1:10" x14ac:dyDescent="0.25">
      <c r="A571">
        <v>787587</v>
      </c>
      <c r="B571" t="s">
        <v>908</v>
      </c>
      <c r="C571" t="s">
        <v>3833</v>
      </c>
      <c r="D571" s="6">
        <v>136.99</v>
      </c>
      <c r="E571" t="s">
        <v>5374</v>
      </c>
      <c r="F571" s="5" t="s">
        <v>3848</v>
      </c>
      <c r="G571" s="5" t="s">
        <v>2033</v>
      </c>
      <c r="H571" s="5" t="s">
        <v>2010</v>
      </c>
      <c r="I571" s="7">
        <v>0.19500000000000001</v>
      </c>
      <c r="J571" s="9" t="str">
        <f>HYPERLINK(HYPERLINK(CONCATENATE($K$1,A571)),CONCATENATE(A571," - ",B571))</f>
        <v>787587 - PZE X4.1P C 24VDC 4n/o</v>
      </c>
    </row>
    <row r="572" spans="1:10" x14ac:dyDescent="0.25">
      <c r="A572">
        <v>506242</v>
      </c>
      <c r="B572" t="s">
        <v>5876</v>
      </c>
      <c r="C572" t="s">
        <v>3018</v>
      </c>
      <c r="D572" s="6">
        <v>91.57</v>
      </c>
      <c r="E572" t="s">
        <v>5374</v>
      </c>
      <c r="F572" s="5" t="s">
        <v>6111</v>
      </c>
      <c r="G572" s="5" t="s">
        <v>1932</v>
      </c>
      <c r="H572" s="5" t="s">
        <v>1933</v>
      </c>
      <c r="I572" s="7">
        <v>0.24</v>
      </c>
      <c r="J572" s="9" t="str">
        <f>HYPERLINK(HYPERLINK(CONCATENATE($K$1,A572)),CONCATENATE(A572," - ",B572))</f>
        <v>506242 - PSEN ma1.3b-21/PSEN ma1.3-08/VA/1U</v>
      </c>
    </row>
    <row r="573" spans="1:10" x14ac:dyDescent="0.25">
      <c r="A573">
        <v>750177</v>
      </c>
      <c r="B573" t="s">
        <v>564</v>
      </c>
      <c r="C573" t="s">
        <v>2754</v>
      </c>
      <c r="D573" s="6">
        <v>136.07</v>
      </c>
      <c r="E573" t="s">
        <v>5374</v>
      </c>
      <c r="F573" s="5" t="s">
        <v>2796</v>
      </c>
      <c r="G573" s="5" t="s">
        <v>2033</v>
      </c>
      <c r="H573" s="5" t="s">
        <v>1921</v>
      </c>
      <c r="I573" s="7">
        <v>0.18</v>
      </c>
      <c r="J573" s="9" t="str">
        <f>HYPERLINK(HYPERLINK(CONCATENATE($K$1,A573)),CONCATENATE(A573," - ",B573))</f>
        <v>750177 - PNOZ s7.2 24VDC 4 n/o 1 n/c expand</v>
      </c>
    </row>
    <row r="574" spans="1:10" x14ac:dyDescent="0.25">
      <c r="A574">
        <v>751177</v>
      </c>
      <c r="B574" t="s">
        <v>558</v>
      </c>
      <c r="C574" t="s">
        <v>2754</v>
      </c>
      <c r="D574" s="6">
        <v>136.07</v>
      </c>
      <c r="E574" t="s">
        <v>5374</v>
      </c>
      <c r="F574" s="5" t="s">
        <v>2797</v>
      </c>
      <c r="G574" s="5" t="s">
        <v>2033</v>
      </c>
      <c r="H574" s="5" t="s">
        <v>1921</v>
      </c>
      <c r="I574" s="7">
        <v>0.185</v>
      </c>
      <c r="J574" s="9" t="str">
        <f>HYPERLINK(HYPERLINK(CONCATENATE($K$1,A574)),CONCATENATE(A574," - ",B574))</f>
        <v>751177 - PNOZ s7.2 C 24VDC 4 n/o 1 n/c expand</v>
      </c>
    </row>
    <row r="575" spans="1:10" x14ac:dyDescent="0.25">
      <c r="A575">
        <v>506243</v>
      </c>
      <c r="B575" t="s">
        <v>5878</v>
      </c>
      <c r="C575" t="s">
        <v>3018</v>
      </c>
      <c r="D575" s="6">
        <v>90.54</v>
      </c>
      <c r="E575" t="s">
        <v>5374</v>
      </c>
      <c r="F575" s="5" t="s">
        <v>6112</v>
      </c>
      <c r="G575" s="5" t="s">
        <v>1932</v>
      </c>
      <c r="H575" s="5" t="s">
        <v>1933</v>
      </c>
      <c r="I575" s="7">
        <v>0.24</v>
      </c>
      <c r="J575" s="9" t="str">
        <f>HYPERLINK(HYPERLINK(CONCATENATE($K$1,A575)),CONCATENATE(A575," - ",B575))</f>
        <v>506243 - PSEN ma1.3b-27/PSEN ma1.3-08/IX/VA/1U</v>
      </c>
    </row>
    <row r="576" spans="1:10" x14ac:dyDescent="0.25">
      <c r="A576">
        <v>777587</v>
      </c>
      <c r="B576" t="s">
        <v>896</v>
      </c>
      <c r="C576" t="s">
        <v>3833</v>
      </c>
      <c r="D576" s="6">
        <v>134.44</v>
      </c>
      <c r="E576" t="s">
        <v>5374</v>
      </c>
      <c r="F576" s="5" t="s">
        <v>3846</v>
      </c>
      <c r="G576" s="5" t="s">
        <v>2033</v>
      </c>
      <c r="H576" s="5" t="s">
        <v>2010</v>
      </c>
      <c r="I576" s="7">
        <v>0.19500000000000001</v>
      </c>
      <c r="J576" s="9" t="str">
        <f>HYPERLINK(HYPERLINK(CONCATENATE($K$1,A576)),CONCATENATE(A576," - ",B576))</f>
        <v>777587 - PZE X4.1P 24VDC 4n/o</v>
      </c>
    </row>
    <row r="577" spans="1:10" x14ac:dyDescent="0.25">
      <c r="A577">
        <v>787585</v>
      </c>
      <c r="B577" t="s">
        <v>906</v>
      </c>
      <c r="C577" t="s">
        <v>3833</v>
      </c>
      <c r="D577" s="6">
        <v>133.41999999999999</v>
      </c>
      <c r="E577" t="s">
        <v>5374</v>
      </c>
      <c r="F577" s="5" t="s">
        <v>3850</v>
      </c>
      <c r="G577" s="5" t="s">
        <v>2033</v>
      </c>
      <c r="H577" s="5" t="s">
        <v>1921</v>
      </c>
      <c r="I577" s="7">
        <v>0.18</v>
      </c>
      <c r="J577" s="9" t="str">
        <f>HYPERLINK(HYPERLINK(CONCATENATE($K$1,A577)),CONCATENATE(A577," - ",B577))</f>
        <v>787585 - PZE X4P C 24VDC 4n/o</v>
      </c>
    </row>
    <row r="578" spans="1:10" x14ac:dyDescent="0.25">
      <c r="A578">
        <v>828010</v>
      </c>
      <c r="B578" t="s">
        <v>516</v>
      </c>
      <c r="C578" t="s">
        <v>1937</v>
      </c>
      <c r="D578" s="6">
        <v>132.29</v>
      </c>
      <c r="E578" t="s">
        <v>5374</v>
      </c>
      <c r="F578" s="5" t="s">
        <v>3889</v>
      </c>
      <c r="G578" s="5" t="s">
        <v>2033</v>
      </c>
      <c r="H578" s="5" t="s">
        <v>2010</v>
      </c>
      <c r="I578" s="7">
        <v>0.13500000000000001</v>
      </c>
      <c r="J578" s="9" t="str">
        <f>HYPERLINK(HYPERLINK(CONCATENATE($K$1,A578)),CONCATENATE(A578," - ",B578))</f>
        <v>828010 - S1IM 24VDC IM 0.01-15 A</v>
      </c>
    </row>
    <row r="579" spans="1:10" x14ac:dyDescent="0.25">
      <c r="A579">
        <v>828020</v>
      </c>
      <c r="B579" t="s">
        <v>517</v>
      </c>
      <c r="C579" t="s">
        <v>1937</v>
      </c>
      <c r="D579" s="6">
        <v>132.29</v>
      </c>
      <c r="E579" t="s">
        <v>5374</v>
      </c>
      <c r="F579" s="5" t="s">
        <v>3888</v>
      </c>
      <c r="G579" s="5" t="s">
        <v>2033</v>
      </c>
      <c r="H579" s="5" t="s">
        <v>2010</v>
      </c>
      <c r="I579" s="7">
        <v>0.17</v>
      </c>
      <c r="J579" s="9" t="str">
        <f>HYPERLINK(HYPERLINK(CONCATENATE($K$1,A579)),CONCATENATE(A579," - ",B579))</f>
        <v>828020 - S1IM 24VAC IM 0.01-15 A</v>
      </c>
    </row>
    <row r="580" spans="1:10" x14ac:dyDescent="0.25">
      <c r="A580">
        <v>828030</v>
      </c>
      <c r="B580" t="s">
        <v>518</v>
      </c>
      <c r="C580" t="s">
        <v>1937</v>
      </c>
      <c r="D580" s="6">
        <v>132.29</v>
      </c>
      <c r="E580" t="s">
        <v>5374</v>
      </c>
      <c r="F580" s="5" t="s">
        <v>3891</v>
      </c>
      <c r="G580" s="5" t="s">
        <v>2033</v>
      </c>
      <c r="H580" s="5" t="s">
        <v>2010</v>
      </c>
      <c r="I580" s="7">
        <v>0.17</v>
      </c>
      <c r="J580" s="9" t="str">
        <f>HYPERLINK(HYPERLINK(CONCATENATE($K$1,A580)),CONCATENATE(A580," - ",B580))</f>
        <v>828030 - S1IM 42-48VAC IM 0.01-15 A</v>
      </c>
    </row>
    <row r="581" spans="1:10" x14ac:dyDescent="0.25">
      <c r="A581">
        <v>828040</v>
      </c>
      <c r="B581" t="s">
        <v>520</v>
      </c>
      <c r="C581" t="s">
        <v>1937</v>
      </c>
      <c r="D581" s="6">
        <v>132.29</v>
      </c>
      <c r="E581" t="s">
        <v>5374</v>
      </c>
      <c r="F581" s="5" t="s">
        <v>3886</v>
      </c>
      <c r="G581" s="5" t="s">
        <v>2035</v>
      </c>
      <c r="H581" s="5" t="s">
        <v>2010</v>
      </c>
      <c r="I581" s="7">
        <v>0.17</v>
      </c>
      <c r="J581" s="9" t="str">
        <f>HYPERLINK(HYPERLINK(CONCATENATE($K$1,A581)),CONCATENATE(A581," - ",B581))</f>
        <v>828040 - S1IM 110-127VAC IM 0.01-15 A</v>
      </c>
    </row>
    <row r="582" spans="1:10" x14ac:dyDescent="0.25">
      <c r="A582">
        <v>828050</v>
      </c>
      <c r="B582" t="s">
        <v>521</v>
      </c>
      <c r="C582" t="s">
        <v>1937</v>
      </c>
      <c r="D582" s="6">
        <v>132.29</v>
      </c>
      <c r="E582" t="s">
        <v>5374</v>
      </c>
      <c r="F582" s="5" t="s">
        <v>3887</v>
      </c>
      <c r="G582" s="5" t="s">
        <v>2035</v>
      </c>
      <c r="H582" s="5" t="s">
        <v>2010</v>
      </c>
      <c r="I582" s="7">
        <v>0.17</v>
      </c>
      <c r="J582" s="9" t="str">
        <f>HYPERLINK(HYPERLINK(CONCATENATE($K$1,A582)),CONCATENATE(A582," - ",B582))</f>
        <v>828050 - S1IM 230-240VAC IM 0.01-15 A</v>
      </c>
    </row>
    <row r="583" spans="1:10" x14ac:dyDescent="0.25">
      <c r="A583">
        <v>505223</v>
      </c>
      <c r="B583" t="s">
        <v>93</v>
      </c>
      <c r="C583" t="s">
        <v>3018</v>
      </c>
      <c r="D583" s="6">
        <v>88.68</v>
      </c>
      <c r="E583" t="s">
        <v>5374</v>
      </c>
      <c r="F583" s="5" t="s">
        <v>3042</v>
      </c>
      <c r="G583" s="5" t="s">
        <v>1932</v>
      </c>
      <c r="H583" s="5" t="s">
        <v>1933</v>
      </c>
      <c r="I583" s="7">
        <v>6.3E-2</v>
      </c>
      <c r="J583" s="9" t="str">
        <f>HYPERLINK(HYPERLINK(CONCATENATE($K$1,A583)),CONCATENATE(A583," - ",B583))</f>
        <v>505223 - PSEN 1.2p-23/PSEN 1.2-20/8mm/ATEX/ 1unit</v>
      </c>
    </row>
    <row r="584" spans="1:10" x14ac:dyDescent="0.25">
      <c r="A584">
        <v>505225</v>
      </c>
      <c r="B584" t="s">
        <v>92</v>
      </c>
      <c r="C584" t="s">
        <v>3018</v>
      </c>
      <c r="D584" s="6">
        <v>88.68</v>
      </c>
      <c r="E584" t="s">
        <v>5374</v>
      </c>
      <c r="F584" s="5" t="s">
        <v>3043</v>
      </c>
      <c r="G584" s="5" t="s">
        <v>1932</v>
      </c>
      <c r="H584" s="5" t="s">
        <v>1933</v>
      </c>
      <c r="I584" s="7">
        <v>4.7E-2</v>
      </c>
      <c r="J584" s="9" t="str">
        <f>HYPERLINK(HYPERLINK(CONCATENATE($K$1,A584)),CONCATENATE(A584," - ",B584))</f>
        <v>505225 - PSEN 1.2p-25/PSEN 1.2-20/8mm/ATEX/ix1</v>
      </c>
    </row>
    <row r="585" spans="1:10" x14ac:dyDescent="0.25">
      <c r="A585">
        <v>777585</v>
      </c>
      <c r="B585" t="s">
        <v>894</v>
      </c>
      <c r="C585" t="s">
        <v>3833</v>
      </c>
      <c r="D585" s="6">
        <v>131.07</v>
      </c>
      <c r="E585" t="s">
        <v>5374</v>
      </c>
      <c r="F585" s="5" t="s">
        <v>3849</v>
      </c>
      <c r="G585" s="5" t="s">
        <v>2033</v>
      </c>
      <c r="H585" s="5" t="s">
        <v>1921</v>
      </c>
      <c r="I585" s="7">
        <v>0.18</v>
      </c>
      <c r="J585" s="9" t="str">
        <f>HYPERLINK(HYPERLINK(CONCATENATE($K$1,A585)),CONCATENATE(A585," - ",B585))</f>
        <v>777585 - PZE X4P 24VDC 4n/o</v>
      </c>
    </row>
    <row r="586" spans="1:10" x14ac:dyDescent="0.25">
      <c r="A586">
        <v>787053</v>
      </c>
      <c r="B586" t="s">
        <v>645</v>
      </c>
      <c r="C586" t="s">
        <v>2491</v>
      </c>
      <c r="D586" s="6">
        <v>131.07</v>
      </c>
      <c r="E586" t="s">
        <v>5374</v>
      </c>
      <c r="F586" s="5" t="s">
        <v>2905</v>
      </c>
      <c r="G586" s="5" t="s">
        <v>2035</v>
      </c>
      <c r="H586" s="5" t="s">
        <v>1921</v>
      </c>
      <c r="I586" s="7">
        <v>0.23499999999999999</v>
      </c>
      <c r="J586" s="9" t="str">
        <f>HYPERLINK(HYPERLINK(CONCATENATE($K$1,A586)),CONCATENATE(A586," - ",B586))</f>
        <v>787053 - PNOZ X7P C 110-120VAC 2n/o</v>
      </c>
    </row>
    <row r="587" spans="1:10" x14ac:dyDescent="0.25">
      <c r="A587">
        <v>787056</v>
      </c>
      <c r="B587" t="s">
        <v>646</v>
      </c>
      <c r="C587" t="s">
        <v>2491</v>
      </c>
      <c r="D587" s="6">
        <v>131.07</v>
      </c>
      <c r="E587" t="s">
        <v>5374</v>
      </c>
      <c r="F587" s="5" t="s">
        <v>2906</v>
      </c>
      <c r="G587" s="5" t="s">
        <v>2035</v>
      </c>
      <c r="H587" s="5" t="s">
        <v>1921</v>
      </c>
      <c r="I587" s="7">
        <v>0.23499999999999999</v>
      </c>
      <c r="J587" s="9" t="str">
        <f>HYPERLINK(HYPERLINK(CONCATENATE($K$1,A587)),CONCATENATE(A587," - ",B587))</f>
        <v>787056 - PNOZ X7P C 230-240VAC 2n/o</v>
      </c>
    </row>
    <row r="588" spans="1:10" x14ac:dyDescent="0.25">
      <c r="A588">
        <v>787059</v>
      </c>
      <c r="B588" t="s">
        <v>647</v>
      </c>
      <c r="C588" t="s">
        <v>2491</v>
      </c>
      <c r="D588" s="6">
        <v>131.07</v>
      </c>
      <c r="E588" t="s">
        <v>5374</v>
      </c>
      <c r="F588" s="5" t="s">
        <v>2907</v>
      </c>
      <c r="G588" s="5" t="s">
        <v>2033</v>
      </c>
      <c r="H588" s="5" t="s">
        <v>1921</v>
      </c>
      <c r="I588" s="7">
        <v>0.2</v>
      </c>
      <c r="J588" s="9" t="str">
        <f>HYPERLINK(HYPERLINK(CONCATENATE($K$1,A588)),CONCATENATE(A588," - ",B588))</f>
        <v>787059 - PNOZ X7P C 24VAC/DC 2n/o</v>
      </c>
    </row>
    <row r="589" spans="1:10" x14ac:dyDescent="0.25">
      <c r="A589">
        <v>750107</v>
      </c>
      <c r="B589" t="s">
        <v>569</v>
      </c>
      <c r="C589" t="s">
        <v>2754</v>
      </c>
      <c r="D589" s="6">
        <v>130.36000000000001</v>
      </c>
      <c r="E589" t="s">
        <v>5374</v>
      </c>
      <c r="F589" s="5" t="s">
        <v>2791</v>
      </c>
      <c r="G589" s="5" t="s">
        <v>2033</v>
      </c>
      <c r="H589" s="5" t="s">
        <v>1921</v>
      </c>
      <c r="I589" s="7">
        <v>0.18</v>
      </c>
      <c r="J589" s="9" t="str">
        <f>HYPERLINK(HYPERLINK(CONCATENATE($K$1,A589)),CONCATENATE(A589," - ",B589))</f>
        <v>750107 - PNOZ s7 24VDC 4 n/o 1 n/c</v>
      </c>
    </row>
    <row r="590" spans="1:10" x14ac:dyDescent="0.25">
      <c r="A590">
        <v>751107</v>
      </c>
      <c r="B590" t="s">
        <v>563</v>
      </c>
      <c r="C590" t="s">
        <v>2754</v>
      </c>
      <c r="D590" s="6">
        <v>130.36000000000001</v>
      </c>
      <c r="E590" t="s">
        <v>5374</v>
      </c>
      <c r="F590" s="5" t="s">
        <v>2792</v>
      </c>
      <c r="G590" s="5" t="s">
        <v>2033</v>
      </c>
      <c r="H590" s="5" t="s">
        <v>1921</v>
      </c>
      <c r="I590" s="7">
        <v>0.18</v>
      </c>
      <c r="J590" s="9" t="str">
        <f>HYPERLINK(HYPERLINK(CONCATENATE($K$1,A590)),CONCATENATE(A590," - ",B590))</f>
        <v>751107 - PNOZ s7 C 24VDC 4 n/o 1 n/c</v>
      </c>
    </row>
    <row r="591" spans="1:10" x14ac:dyDescent="0.25">
      <c r="A591">
        <v>777053</v>
      </c>
      <c r="B591" t="s">
        <v>620</v>
      </c>
      <c r="C591" t="s">
        <v>2491</v>
      </c>
      <c r="D591" s="6">
        <v>128.62</v>
      </c>
      <c r="E591" t="s">
        <v>5374</v>
      </c>
      <c r="F591" s="5" t="s">
        <v>2902</v>
      </c>
      <c r="G591" s="5" t="s">
        <v>2035</v>
      </c>
      <c r="H591" s="5" t="s">
        <v>1921</v>
      </c>
      <c r="I591" s="7">
        <v>0.24</v>
      </c>
      <c r="J591" s="9" t="str">
        <f>HYPERLINK(HYPERLINK(CONCATENATE($K$1,A591)),CONCATENATE(A591," - ",B591))</f>
        <v>777053 - PNOZ X7P 110-120VAC 2n/o</v>
      </c>
    </row>
    <row r="592" spans="1:10" x14ac:dyDescent="0.25">
      <c r="A592">
        <v>777056</v>
      </c>
      <c r="B592" t="s">
        <v>621</v>
      </c>
      <c r="C592" t="s">
        <v>2491</v>
      </c>
      <c r="D592" s="6">
        <v>128.62</v>
      </c>
      <c r="E592" t="s">
        <v>5374</v>
      </c>
      <c r="F592" s="5" t="s">
        <v>2903</v>
      </c>
      <c r="G592" s="5" t="s">
        <v>2035</v>
      </c>
      <c r="H592" s="5" t="s">
        <v>1921</v>
      </c>
      <c r="I592" s="7">
        <v>0.24</v>
      </c>
      <c r="J592" s="9" t="str">
        <f>HYPERLINK(HYPERLINK(CONCATENATE($K$1,A592)),CONCATENATE(A592," - ",B592))</f>
        <v>777056 - PNOZ X7P 230-240VAC 2n/o</v>
      </c>
    </row>
    <row r="593" spans="1:10" x14ac:dyDescent="0.25">
      <c r="A593">
        <v>777059</v>
      </c>
      <c r="B593" t="s">
        <v>622</v>
      </c>
      <c r="C593" t="s">
        <v>2491</v>
      </c>
      <c r="D593" s="6">
        <v>128.62</v>
      </c>
      <c r="E593" t="s">
        <v>5374</v>
      </c>
      <c r="F593" s="5" t="s">
        <v>2904</v>
      </c>
      <c r="G593" s="5" t="s">
        <v>2033</v>
      </c>
      <c r="H593" s="5" t="s">
        <v>1921</v>
      </c>
      <c r="I593" s="7">
        <v>0.2</v>
      </c>
      <c r="J593" s="9" t="str">
        <f>HYPERLINK(HYPERLINK(CONCATENATE($K$1,A593)),CONCATENATE(A593," - ",B593))</f>
        <v>777059 - PNOZ X7P 24VAC/DC 2n/o</v>
      </c>
    </row>
    <row r="594" spans="1:10" x14ac:dyDescent="0.25">
      <c r="A594">
        <v>506240</v>
      </c>
      <c r="B594" t="s">
        <v>5880</v>
      </c>
      <c r="C594" t="s">
        <v>3018</v>
      </c>
      <c r="D594" s="6">
        <v>86.42</v>
      </c>
      <c r="E594" t="s">
        <v>5374</v>
      </c>
      <c r="F594" s="5" t="s">
        <v>6109</v>
      </c>
      <c r="G594" s="5" t="s">
        <v>1932</v>
      </c>
      <c r="H594" s="5" t="s">
        <v>1933</v>
      </c>
      <c r="I594" s="7">
        <v>0.14000000000000001</v>
      </c>
      <c r="J594" s="9" t="str">
        <f>HYPERLINK(HYPERLINK(CONCATENATE($K$1,A594)),CONCATENATE(A594," - ",B594))</f>
        <v>506240 - PSEN ma1.3a-21/PSEN ma1.3-08/VA/1U</v>
      </c>
    </row>
    <row r="595" spans="1:10" x14ac:dyDescent="0.25">
      <c r="A595">
        <v>506241</v>
      </c>
      <c r="B595" t="s">
        <v>5882</v>
      </c>
      <c r="C595" t="s">
        <v>3018</v>
      </c>
      <c r="D595" s="6">
        <v>85.39</v>
      </c>
      <c r="E595" t="s">
        <v>5374</v>
      </c>
      <c r="F595" s="5" t="s">
        <v>6110</v>
      </c>
      <c r="G595" s="5" t="s">
        <v>1932</v>
      </c>
      <c r="H595" s="5" t="s">
        <v>1933</v>
      </c>
      <c r="I595" s="7">
        <v>0.14000000000000001</v>
      </c>
      <c r="J595" s="9" t="str">
        <f>HYPERLINK(HYPERLINK(CONCATENATE($K$1,A595)),CONCATENATE(A595," - ",B595))</f>
        <v>506241 - PSEN ma1.3a-27/PSEN ma1.3-08/IX/VA/1U</v>
      </c>
    </row>
    <row r="596" spans="1:10" x14ac:dyDescent="0.25">
      <c r="A596">
        <v>827100</v>
      </c>
      <c r="B596" t="s">
        <v>493</v>
      </c>
      <c r="C596" t="s">
        <v>1937</v>
      </c>
      <c r="D596" s="6">
        <v>126.07</v>
      </c>
      <c r="E596" t="s">
        <v>5374</v>
      </c>
      <c r="F596" s="5" t="s">
        <v>4018</v>
      </c>
      <c r="G596" s="5" t="s">
        <v>2035</v>
      </c>
      <c r="H596" s="5" t="s">
        <v>1921</v>
      </c>
      <c r="I596" s="7">
        <v>0.13</v>
      </c>
      <c r="J596" s="9" t="str">
        <f>HYPERLINK(HYPERLINK(CONCATENATE($K$1,A596)),CONCATENATE(A596," - ",B596))</f>
        <v>827100 - ZUZ 24VDC 24/110/230VAC 2c/o</v>
      </c>
    </row>
    <row r="597" spans="1:10" x14ac:dyDescent="0.25">
      <c r="A597">
        <v>827110</v>
      </c>
      <c r="B597" t="s">
        <v>494</v>
      </c>
      <c r="C597" t="s">
        <v>1937</v>
      </c>
      <c r="D597" s="6">
        <v>126.07</v>
      </c>
      <c r="E597" t="s">
        <v>5374</v>
      </c>
      <c r="F597" s="5" t="s">
        <v>4019</v>
      </c>
      <c r="G597" s="5" t="s">
        <v>2035</v>
      </c>
      <c r="H597" s="5" t="s">
        <v>1921</v>
      </c>
      <c r="I597" s="7">
        <v>0.13</v>
      </c>
      <c r="J597" s="9" t="str">
        <f>HYPERLINK(HYPERLINK(CONCATENATE($K$1,A597)),CONCATENATE(A597," - ",B597))</f>
        <v>827110 - ZUZ-S 42/48/120/240VAC 2c/o</v>
      </c>
    </row>
    <row r="598" spans="1:10" x14ac:dyDescent="0.25">
      <c r="A598">
        <v>774585</v>
      </c>
      <c r="B598" t="s">
        <v>922</v>
      </c>
      <c r="C598" t="s">
        <v>3833</v>
      </c>
      <c r="D598" s="6">
        <v>125.26</v>
      </c>
      <c r="E598" t="s">
        <v>5374</v>
      </c>
      <c r="F598" s="5" t="s">
        <v>3844</v>
      </c>
      <c r="G598" s="5" t="s">
        <v>2033</v>
      </c>
      <c r="H598" s="5" t="s">
        <v>1921</v>
      </c>
      <c r="I598" s="7">
        <v>0.18</v>
      </c>
      <c r="J598" s="9" t="str">
        <f>HYPERLINK(HYPERLINK(CONCATENATE($K$1,A598)),CONCATENATE(A598," - ",B598))</f>
        <v>774585 - PZE X4 24VDC 4n/o</v>
      </c>
    </row>
    <row r="599" spans="1:10" x14ac:dyDescent="0.25">
      <c r="A599">
        <v>827235</v>
      </c>
      <c r="B599" t="s">
        <v>498</v>
      </c>
      <c r="C599" t="s">
        <v>1937</v>
      </c>
      <c r="D599" s="6">
        <v>125.26</v>
      </c>
      <c r="E599" t="s">
        <v>5374</v>
      </c>
      <c r="F599" s="5" t="s">
        <v>3918</v>
      </c>
      <c r="G599" s="5" t="s">
        <v>2033</v>
      </c>
      <c r="H599" s="5" t="s">
        <v>2010</v>
      </c>
      <c r="I599" s="7">
        <v>0.17</v>
      </c>
      <c r="J599" s="9" t="str">
        <f>HYPERLINK(HYPERLINK(CONCATENATE($K$1,A599)),CONCATENATE(A599," - ",B599))</f>
        <v>827235 - S1UM 24VAC UM 0.1-500VAC/DC UP</v>
      </c>
    </row>
    <row r="600" spans="1:10" x14ac:dyDescent="0.25">
      <c r="A600">
        <v>827245</v>
      </c>
      <c r="B600" t="s">
        <v>511</v>
      </c>
      <c r="C600" t="s">
        <v>1937</v>
      </c>
      <c r="D600" s="6">
        <v>125.26</v>
      </c>
      <c r="E600" t="s">
        <v>5374</v>
      </c>
      <c r="F600" s="5" t="s">
        <v>3922</v>
      </c>
      <c r="G600" s="5" t="s">
        <v>2033</v>
      </c>
      <c r="H600" s="5" t="s">
        <v>2010</v>
      </c>
      <c r="I600" s="7">
        <v>0.17</v>
      </c>
      <c r="J600" s="9" t="str">
        <f>HYPERLINK(HYPERLINK(CONCATENATE($K$1,A600)),CONCATENATE(A600," - ",B600))</f>
        <v>827245 - S1UM 42-48VAC UM 0.1-500VAC/DC UP</v>
      </c>
    </row>
    <row r="601" spans="1:10" x14ac:dyDescent="0.25">
      <c r="A601">
        <v>827255</v>
      </c>
      <c r="B601" t="s">
        <v>513</v>
      </c>
      <c r="C601" t="s">
        <v>1937</v>
      </c>
      <c r="D601" s="6">
        <v>125.26</v>
      </c>
      <c r="E601" t="s">
        <v>5374</v>
      </c>
      <c r="F601" s="5" t="s">
        <v>3914</v>
      </c>
      <c r="G601" s="5" t="s">
        <v>2035</v>
      </c>
      <c r="H601" s="5" t="s">
        <v>2010</v>
      </c>
      <c r="I601" s="7">
        <v>0.17</v>
      </c>
      <c r="J601" s="9" t="str">
        <f>HYPERLINK(HYPERLINK(CONCATENATE($K$1,A601)),CONCATENATE(A601," - ",B601))</f>
        <v>827255 - S1UM 110-130VAC UM 0.1-500VAC/DC UP</v>
      </c>
    </row>
    <row r="602" spans="1:10" x14ac:dyDescent="0.25">
      <c r="A602">
        <v>827265</v>
      </c>
      <c r="B602" t="s">
        <v>515</v>
      </c>
      <c r="C602" t="s">
        <v>1937</v>
      </c>
      <c r="D602" s="6">
        <v>125.26</v>
      </c>
      <c r="E602" t="s">
        <v>5374</v>
      </c>
      <c r="F602" s="5" t="s">
        <v>3916</v>
      </c>
      <c r="G602" s="5" t="s">
        <v>2035</v>
      </c>
      <c r="H602" s="5" t="s">
        <v>2010</v>
      </c>
      <c r="I602" s="7">
        <v>0.17</v>
      </c>
      <c r="J602" s="9" t="str">
        <f>HYPERLINK(HYPERLINK(CONCATENATE($K$1,A602)),CONCATENATE(A602," - ",B602))</f>
        <v>827265 - S1UM 230-240VAC UM 0.1-500VAC/DC UP</v>
      </c>
    </row>
    <row r="603" spans="1:10" x14ac:dyDescent="0.25">
      <c r="A603">
        <v>503224</v>
      </c>
      <c r="B603" t="s">
        <v>150</v>
      </c>
      <c r="C603" t="s">
        <v>3044</v>
      </c>
      <c r="D603" s="6">
        <v>84.46</v>
      </c>
      <c r="E603" t="s">
        <v>5374</v>
      </c>
      <c r="F603" s="5" t="s">
        <v>3062</v>
      </c>
      <c r="G603" s="5" t="s">
        <v>1932</v>
      </c>
      <c r="H603" s="5" t="s">
        <v>1933</v>
      </c>
      <c r="I603" s="7">
        <v>6.2E-2</v>
      </c>
      <c r="J603" s="9" t="str">
        <f>HYPERLINK(HYPERLINK(CONCATENATE($K$1,A603)),CONCATENATE(A603," - ",B603))</f>
        <v>503224 - PSEN 2.2p-24/PSEN2.2-20/LED/8mm/ATEX</v>
      </c>
    </row>
    <row r="604" spans="1:10" x14ac:dyDescent="0.25">
      <c r="A604">
        <v>526254</v>
      </c>
      <c r="B604" t="s">
        <v>5884</v>
      </c>
      <c r="C604" t="s">
        <v>3018</v>
      </c>
      <c r="D604" s="6">
        <v>84.36</v>
      </c>
      <c r="E604" t="s">
        <v>5374</v>
      </c>
      <c r="F604" s="5" t="s">
        <v>6123</v>
      </c>
      <c r="G604" s="5" t="s">
        <v>1932</v>
      </c>
      <c r="H604" s="5" t="s">
        <v>1933</v>
      </c>
      <c r="I604" s="7">
        <v>0.23</v>
      </c>
      <c r="J604" s="9" t="str">
        <f>HYPERLINK(HYPERLINK(CONCATENATE($K$1,A604)),CONCATENATE(A604," - ",B604))</f>
        <v>526254 - PSEN ma1.3b-24/EX/VA/1switch</v>
      </c>
    </row>
    <row r="605" spans="1:10" x14ac:dyDescent="0.25">
      <c r="A605">
        <v>504225</v>
      </c>
      <c r="B605" t="s">
        <v>102</v>
      </c>
      <c r="C605" t="s">
        <v>3018</v>
      </c>
      <c r="D605" s="6">
        <v>84.15</v>
      </c>
      <c r="E605" t="s">
        <v>5374</v>
      </c>
      <c r="F605" s="5" t="s">
        <v>3035</v>
      </c>
      <c r="G605" s="5" t="s">
        <v>1932</v>
      </c>
      <c r="H605" s="5" t="s">
        <v>1933</v>
      </c>
      <c r="I605" s="7">
        <v>4.3999999999999997E-2</v>
      </c>
      <c r="J605" s="9" t="str">
        <f>HYPERLINK(HYPERLINK(CONCATENATE($K$1,A605)),CONCATENATE(A605," - ",B605))</f>
        <v>504225 - PSEN 1.1p-25/PSEN 1.1-20/8mm/ATEX/ix1</v>
      </c>
    </row>
    <row r="606" spans="1:10" x14ac:dyDescent="0.25">
      <c r="A606">
        <v>750101</v>
      </c>
      <c r="B606" t="s">
        <v>536</v>
      </c>
      <c r="C606" t="s">
        <v>2751</v>
      </c>
      <c r="D606" s="6">
        <v>124.75</v>
      </c>
      <c r="E606" t="s">
        <v>5374</v>
      </c>
      <c r="F606" s="5" t="s">
        <v>2752</v>
      </c>
      <c r="G606" s="5" t="s">
        <v>2033</v>
      </c>
      <c r="H606" s="5" t="s">
        <v>1921</v>
      </c>
      <c r="I606" s="7">
        <v>0.115</v>
      </c>
      <c r="J606" s="9" t="str">
        <f>HYPERLINK(HYPERLINK(CONCATENATE($K$1,A606)),CONCATENATE(A606," - ",B606))</f>
        <v>750101 - PNOZ s1 24VDC 2 n/o</v>
      </c>
    </row>
    <row r="607" spans="1:10" x14ac:dyDescent="0.25">
      <c r="A607">
        <v>750167</v>
      </c>
      <c r="B607" t="s">
        <v>565</v>
      </c>
      <c r="C607" t="s">
        <v>2754</v>
      </c>
      <c r="D607" s="6">
        <v>124.75</v>
      </c>
      <c r="E607" t="s">
        <v>5374</v>
      </c>
      <c r="F607" s="5" t="s">
        <v>2794</v>
      </c>
      <c r="G607" s="5" t="s">
        <v>2033</v>
      </c>
      <c r="H607" s="5" t="s">
        <v>1921</v>
      </c>
      <c r="I607" s="7">
        <v>0.185</v>
      </c>
      <c r="J607" s="9" t="str">
        <f>HYPERLINK(HYPERLINK(CONCATENATE($K$1,A607)),CONCATENATE(A607," - ",B607))</f>
        <v>750167 - PNOZ s7.1 24VDC 3 n/o  cascade</v>
      </c>
    </row>
    <row r="608" spans="1:10" x14ac:dyDescent="0.25">
      <c r="A608">
        <v>751101</v>
      </c>
      <c r="B608" t="s">
        <v>529</v>
      </c>
      <c r="C608" t="s">
        <v>2751</v>
      </c>
      <c r="D608" s="6">
        <v>124.75</v>
      </c>
      <c r="E608" t="s">
        <v>5374</v>
      </c>
      <c r="F608" s="5" t="s">
        <v>2753</v>
      </c>
      <c r="G608" s="5" t="s">
        <v>2033</v>
      </c>
      <c r="H608" s="5" t="s">
        <v>1921</v>
      </c>
      <c r="I608" s="7">
        <v>0.115</v>
      </c>
      <c r="J608" s="9" t="str">
        <f>HYPERLINK(HYPERLINK(CONCATENATE($K$1,A608)),CONCATENATE(A608," - ",B608))</f>
        <v>751101 - PNOZ s1 C 24VDC 2 n/o</v>
      </c>
    </row>
    <row r="609" spans="1:10" x14ac:dyDescent="0.25">
      <c r="A609">
        <v>751167</v>
      </c>
      <c r="B609" t="s">
        <v>559</v>
      </c>
      <c r="C609" t="s">
        <v>2754</v>
      </c>
      <c r="D609" s="6">
        <v>124.75</v>
      </c>
      <c r="E609" t="s">
        <v>5374</v>
      </c>
      <c r="F609" s="5" t="s">
        <v>2795</v>
      </c>
      <c r="G609" s="5" t="s">
        <v>2033</v>
      </c>
      <c r="H609" s="5" t="s">
        <v>1921</v>
      </c>
      <c r="I609" s="7">
        <v>0.185</v>
      </c>
      <c r="J609" s="9" t="str">
        <f>HYPERLINK(HYPERLINK(CONCATENATE($K$1,A609)),CONCATENATE(A609," - ",B609))</f>
        <v>751167 - PNOZ s7.1 C 24VDC 3 n/o  cascade</v>
      </c>
    </row>
    <row r="610" spans="1:10" x14ac:dyDescent="0.25">
      <c r="A610">
        <v>827220</v>
      </c>
      <c r="B610" t="s">
        <v>495</v>
      </c>
      <c r="C610" t="s">
        <v>1937</v>
      </c>
      <c r="D610" s="6">
        <v>124.03</v>
      </c>
      <c r="E610" t="s">
        <v>5374</v>
      </c>
      <c r="F610" s="5" t="s">
        <v>3919</v>
      </c>
      <c r="G610" s="5" t="s">
        <v>2033</v>
      </c>
      <c r="H610" s="5" t="s">
        <v>2010</v>
      </c>
      <c r="I610" s="7">
        <v>0.13</v>
      </c>
      <c r="J610" s="9" t="str">
        <f>HYPERLINK(HYPERLINK(CONCATENATE($K$1,A610)),CONCATENATE(A610," - ",B610))</f>
        <v>827220 - S1UM 24VDC UM 0.1-500VAC/DC</v>
      </c>
    </row>
    <row r="611" spans="1:10" x14ac:dyDescent="0.25">
      <c r="A611">
        <v>827230</v>
      </c>
      <c r="B611" t="s">
        <v>497</v>
      </c>
      <c r="C611" t="s">
        <v>1937</v>
      </c>
      <c r="D611" s="6">
        <v>124.03</v>
      </c>
      <c r="E611" t="s">
        <v>5374</v>
      </c>
      <c r="F611" s="5" t="s">
        <v>3917</v>
      </c>
      <c r="G611" s="5" t="s">
        <v>2033</v>
      </c>
      <c r="H611" s="5" t="s">
        <v>2010</v>
      </c>
      <c r="I611" s="7">
        <v>0.17</v>
      </c>
      <c r="J611" s="9" t="str">
        <f>HYPERLINK(HYPERLINK(CONCATENATE($K$1,A611)),CONCATENATE(A611," - ",B611))</f>
        <v>827230 - S1UM 24VAC UM 0.1-500VAC/DC</v>
      </c>
    </row>
    <row r="612" spans="1:10" x14ac:dyDescent="0.25">
      <c r="A612">
        <v>827240</v>
      </c>
      <c r="B612" t="s">
        <v>499</v>
      </c>
      <c r="C612" t="s">
        <v>1937</v>
      </c>
      <c r="D612" s="6">
        <v>124.03</v>
      </c>
      <c r="E612" t="s">
        <v>5374</v>
      </c>
      <c r="F612" s="5" t="s">
        <v>3921</v>
      </c>
      <c r="G612" s="5" t="s">
        <v>2033</v>
      </c>
      <c r="H612" s="5" t="s">
        <v>2010</v>
      </c>
      <c r="I612" s="7">
        <v>0.17</v>
      </c>
      <c r="J612" s="9" t="str">
        <f>HYPERLINK(HYPERLINK(CONCATENATE($K$1,A612)),CONCATENATE(A612," - ",B612))</f>
        <v>827240 - S1UM 42-48VAC UM 0.1-500VAC/DC</v>
      </c>
    </row>
    <row r="613" spans="1:10" x14ac:dyDescent="0.25">
      <c r="A613">
        <v>827250</v>
      </c>
      <c r="B613" t="s">
        <v>512</v>
      </c>
      <c r="C613" t="s">
        <v>1937</v>
      </c>
      <c r="D613" s="6">
        <v>124.03</v>
      </c>
      <c r="E613" t="s">
        <v>5374</v>
      </c>
      <c r="F613" s="5" t="s">
        <v>3913</v>
      </c>
      <c r="G613" s="5" t="s">
        <v>2035</v>
      </c>
      <c r="H613" s="5" t="s">
        <v>2010</v>
      </c>
      <c r="I613" s="7">
        <v>0.17</v>
      </c>
      <c r="J613" s="9" t="str">
        <f>HYPERLINK(HYPERLINK(CONCATENATE($K$1,A613)),CONCATENATE(A613," - ",B613))</f>
        <v>827250 - S1UM 110-130VAC UM 0.1-500VAC/DC</v>
      </c>
    </row>
    <row r="614" spans="1:10" x14ac:dyDescent="0.25">
      <c r="A614">
        <v>827260</v>
      </c>
      <c r="B614" t="s">
        <v>514</v>
      </c>
      <c r="C614" t="s">
        <v>1937</v>
      </c>
      <c r="D614" s="6">
        <v>124.03</v>
      </c>
      <c r="E614" t="s">
        <v>5374</v>
      </c>
      <c r="F614" s="5" t="s">
        <v>3915</v>
      </c>
      <c r="G614" s="5" t="s">
        <v>2035</v>
      </c>
      <c r="H614" s="5" t="s">
        <v>2010</v>
      </c>
      <c r="I614" s="7">
        <v>0.17</v>
      </c>
      <c r="J614" s="9" t="str">
        <f>HYPERLINK(HYPERLINK(CONCATENATE($K$1,A614)),CONCATENATE(A614," - ",B614))</f>
        <v>827260 - S1UM 230-240VAC UM 0.1-500VAC/DC</v>
      </c>
    </row>
    <row r="615" spans="1:10" x14ac:dyDescent="0.25">
      <c r="A615">
        <v>774049</v>
      </c>
      <c r="B615" t="s">
        <v>697</v>
      </c>
      <c r="C615" t="s">
        <v>2491</v>
      </c>
      <c r="D615" s="6">
        <v>122.81</v>
      </c>
      <c r="E615" t="s">
        <v>5374</v>
      </c>
      <c r="F615" s="5" t="s">
        <v>2900</v>
      </c>
      <c r="G615" s="5" t="s">
        <v>2033</v>
      </c>
      <c r="H615" s="5" t="s">
        <v>1921</v>
      </c>
      <c r="I615" s="7">
        <v>0.23499999999999999</v>
      </c>
      <c r="J615" s="9" t="str">
        <f>HYPERLINK(HYPERLINK(CONCATENATE($K$1,A615)),CONCATENATE(A615," - ",B615))</f>
        <v>774049 - PNOZ X7 48VAC 2n/o</v>
      </c>
    </row>
    <row r="616" spans="1:10" x14ac:dyDescent="0.25">
      <c r="A616">
        <v>774051</v>
      </c>
      <c r="B616" t="s">
        <v>699</v>
      </c>
      <c r="C616" t="s">
        <v>2491</v>
      </c>
      <c r="D616" s="6">
        <v>122.81</v>
      </c>
      <c r="E616" t="s">
        <v>5374</v>
      </c>
      <c r="F616" s="5" t="s">
        <v>2901</v>
      </c>
      <c r="G616" s="5" t="s">
        <v>2033</v>
      </c>
      <c r="H616" s="5" t="s">
        <v>1921</v>
      </c>
      <c r="I616" s="7">
        <v>0.19500000000000001</v>
      </c>
      <c r="J616" s="9" t="str">
        <f>HYPERLINK(HYPERLINK(CONCATENATE($K$1,A616)),CONCATENATE(A616," - ",B616))</f>
        <v>774051 - PNOZ X7.1 24VAC/DC 1n/o 1n/c</v>
      </c>
    </row>
    <row r="617" spans="1:10" x14ac:dyDescent="0.25">
      <c r="A617">
        <v>774053</v>
      </c>
      <c r="B617" t="s">
        <v>663</v>
      </c>
      <c r="C617" t="s">
        <v>2491</v>
      </c>
      <c r="D617" s="6">
        <v>122.81</v>
      </c>
      <c r="E617" t="s">
        <v>5374</v>
      </c>
      <c r="F617" s="5" t="s">
        <v>2893</v>
      </c>
      <c r="G617" s="5" t="s">
        <v>2035</v>
      </c>
      <c r="H617" s="5" t="s">
        <v>1921</v>
      </c>
      <c r="I617" s="7">
        <v>0.23499999999999999</v>
      </c>
      <c r="J617" s="9" t="str">
        <f>HYPERLINK(HYPERLINK(CONCATENATE($K$1,A617)),CONCATENATE(A617," - ",B617))</f>
        <v>774053 - PNOZ X7 110VAC 2n/o</v>
      </c>
    </row>
    <row r="618" spans="1:10" x14ac:dyDescent="0.25">
      <c r="A618">
        <v>774054</v>
      </c>
      <c r="B618" t="s">
        <v>664</v>
      </c>
      <c r="C618" t="s">
        <v>2491</v>
      </c>
      <c r="D618" s="6">
        <v>122.81</v>
      </c>
      <c r="E618" t="s">
        <v>5374</v>
      </c>
      <c r="F618" s="5" t="s">
        <v>2894</v>
      </c>
      <c r="G618" s="5" t="s">
        <v>2035</v>
      </c>
      <c r="H618" s="5" t="s">
        <v>1921</v>
      </c>
      <c r="I618" s="7">
        <v>0.23499999999999999</v>
      </c>
      <c r="J618" s="9" t="str">
        <f>HYPERLINK(HYPERLINK(CONCATENATE($K$1,A618)),CONCATENATE(A618," - ",B618))</f>
        <v>774054 - PNOZ X7 115VAC 2n/o</v>
      </c>
    </row>
    <row r="619" spans="1:10" x14ac:dyDescent="0.25">
      <c r="A619">
        <v>774055</v>
      </c>
      <c r="B619" t="s">
        <v>665</v>
      </c>
      <c r="C619" t="s">
        <v>2491</v>
      </c>
      <c r="D619" s="6">
        <v>122.81</v>
      </c>
      <c r="E619" t="s">
        <v>5374</v>
      </c>
      <c r="F619" s="5" t="s">
        <v>2895</v>
      </c>
      <c r="G619" s="5" t="s">
        <v>2035</v>
      </c>
      <c r="H619" s="5" t="s">
        <v>1921</v>
      </c>
      <c r="I619" s="7">
        <v>0.23499999999999999</v>
      </c>
      <c r="J619" s="9" t="str">
        <f>HYPERLINK(HYPERLINK(CONCATENATE($K$1,A619)),CONCATENATE(A619," - ",B619))</f>
        <v>774055 - PNOZ X7 120VAC 2n/o</v>
      </c>
    </row>
    <row r="620" spans="1:10" x14ac:dyDescent="0.25">
      <c r="A620">
        <v>774056</v>
      </c>
      <c r="B620" t="s">
        <v>666</v>
      </c>
      <c r="C620" t="s">
        <v>2491</v>
      </c>
      <c r="D620" s="6">
        <v>122.81</v>
      </c>
      <c r="E620" t="s">
        <v>5374</v>
      </c>
      <c r="F620" s="5" t="s">
        <v>2896</v>
      </c>
      <c r="G620" s="5" t="s">
        <v>2035</v>
      </c>
      <c r="H620" s="5" t="s">
        <v>1921</v>
      </c>
      <c r="I620" s="7">
        <v>0.23499999999999999</v>
      </c>
      <c r="J620" s="9" t="str">
        <f>HYPERLINK(HYPERLINK(CONCATENATE($K$1,A620)),CONCATENATE(A620," - ",B620))</f>
        <v>774056 - PNOZ X7 230VAC 2n/o</v>
      </c>
    </row>
    <row r="621" spans="1:10" x14ac:dyDescent="0.25">
      <c r="A621">
        <v>774057</v>
      </c>
      <c r="B621" t="s">
        <v>667</v>
      </c>
      <c r="C621" t="s">
        <v>2491</v>
      </c>
      <c r="D621" s="6">
        <v>122.81</v>
      </c>
      <c r="E621" t="s">
        <v>5374</v>
      </c>
      <c r="F621" s="5" t="s">
        <v>2897</v>
      </c>
      <c r="G621" s="5" t="s">
        <v>2035</v>
      </c>
      <c r="H621" s="5" t="s">
        <v>1921</v>
      </c>
      <c r="I621" s="7">
        <v>0.23499999999999999</v>
      </c>
      <c r="J621" s="9" t="str">
        <f>HYPERLINK(HYPERLINK(CONCATENATE($K$1,A621)),CONCATENATE(A621," - ",B621))</f>
        <v>774057 - PNOZ X7 240VAC 2n/o</v>
      </c>
    </row>
    <row r="622" spans="1:10" x14ac:dyDescent="0.25">
      <c r="A622">
        <v>774058</v>
      </c>
      <c r="B622" t="s">
        <v>668</v>
      </c>
      <c r="C622" t="s">
        <v>2491</v>
      </c>
      <c r="D622" s="6">
        <v>122.81</v>
      </c>
      <c r="E622" t="s">
        <v>5374</v>
      </c>
      <c r="F622" s="5" t="s">
        <v>2899</v>
      </c>
      <c r="G622" s="5" t="s">
        <v>2033</v>
      </c>
      <c r="H622" s="5" t="s">
        <v>1921</v>
      </c>
      <c r="I622" s="7">
        <v>0.23499999999999999</v>
      </c>
      <c r="J622" s="9" t="str">
        <f>HYPERLINK(HYPERLINK(CONCATENATE($K$1,A622)),CONCATENATE(A622," - ",B622))</f>
        <v>774058 - PNOZ X7 42VAC 2n/o</v>
      </c>
    </row>
    <row r="623" spans="1:10" x14ac:dyDescent="0.25">
      <c r="A623">
        <v>774059</v>
      </c>
      <c r="B623" t="s">
        <v>669</v>
      </c>
      <c r="C623" t="s">
        <v>2491</v>
      </c>
      <c r="D623" s="6">
        <v>122.81</v>
      </c>
      <c r="E623" t="s">
        <v>5374</v>
      </c>
      <c r="F623" s="5" t="s">
        <v>2898</v>
      </c>
      <c r="G623" s="5" t="s">
        <v>2033</v>
      </c>
      <c r="H623" s="5" t="s">
        <v>1921</v>
      </c>
      <c r="I623" s="7">
        <v>0.19500000000000001</v>
      </c>
      <c r="J623" s="9" t="str">
        <f>HYPERLINK(HYPERLINK(CONCATENATE($K$1,A623)),CONCATENATE(A623," - ",B623))</f>
        <v>774059 - PNOZ X7 24VACDC 2n/o</v>
      </c>
    </row>
    <row r="624" spans="1:10" x14ac:dyDescent="0.25">
      <c r="A624">
        <v>750030</v>
      </c>
      <c r="B624" t="s">
        <v>5123</v>
      </c>
      <c r="C624" t="s">
        <v>2734</v>
      </c>
      <c r="D624" s="6">
        <v>122.4</v>
      </c>
      <c r="E624" t="s">
        <v>5374</v>
      </c>
      <c r="F624" s="5" t="s">
        <v>5124</v>
      </c>
      <c r="G624" s="5" t="s">
        <v>3000</v>
      </c>
      <c r="H624" s="5" t="s">
        <v>1934</v>
      </c>
      <c r="I624" s="7">
        <v>0.159</v>
      </c>
      <c r="J624" s="9" t="str">
        <f>HYPERLINK(HYPERLINK(CONCATENATE($K$1,A624)),CONCATENATE(A624," - ",B624))</f>
        <v>750030 - PNOZsigma Chip Card-manager set</v>
      </c>
    </row>
    <row r="625" spans="1:10" x14ac:dyDescent="0.25">
      <c r="A625">
        <v>526255</v>
      </c>
      <c r="B625" t="s">
        <v>5886</v>
      </c>
      <c r="C625" t="s">
        <v>3018</v>
      </c>
      <c r="D625" s="6">
        <v>82.3</v>
      </c>
      <c r="E625" t="s">
        <v>5374</v>
      </c>
      <c r="F625" s="5" t="s">
        <v>6124</v>
      </c>
      <c r="G625" s="5" t="s">
        <v>1932</v>
      </c>
      <c r="H625" s="5" t="s">
        <v>1933</v>
      </c>
      <c r="I625" s="7">
        <v>0.23</v>
      </c>
      <c r="J625" s="9" t="str">
        <f>HYPERLINK(HYPERLINK(CONCATENATE($K$1,A625)),CONCATENATE(A625," - ",B625))</f>
        <v>526255 - PSEN ma1.3b-28/IX/EX/VA/1switch</v>
      </c>
    </row>
    <row r="626" spans="1:10" x14ac:dyDescent="0.25">
      <c r="A626">
        <v>506246</v>
      </c>
      <c r="B626" t="s">
        <v>5887</v>
      </c>
      <c r="C626" t="s">
        <v>3018</v>
      </c>
      <c r="D626" s="6">
        <v>81.27</v>
      </c>
      <c r="E626" t="s">
        <v>5374</v>
      </c>
      <c r="F626" s="5" t="s">
        <v>6113</v>
      </c>
      <c r="G626" s="5" t="s">
        <v>1932</v>
      </c>
      <c r="H626" s="5" t="s">
        <v>1933</v>
      </c>
      <c r="I626" s="7">
        <v>0.04</v>
      </c>
      <c r="J626" s="9" t="str">
        <f>HYPERLINK(HYPERLINK(CONCATENATE($K$1,A626)),CONCATENATE(A626," - ",B626))</f>
        <v>506246 - PSEN ma1.3n-20/PSEN ma1.3-08/VA/1U</v>
      </c>
    </row>
    <row r="627" spans="1:10" x14ac:dyDescent="0.25">
      <c r="A627">
        <v>504223</v>
      </c>
      <c r="B627" t="s">
        <v>103</v>
      </c>
      <c r="C627" t="s">
        <v>3018</v>
      </c>
      <c r="D627" s="6">
        <v>80.13</v>
      </c>
      <c r="E627" t="s">
        <v>5374</v>
      </c>
      <c r="F627" s="5" t="s">
        <v>3034</v>
      </c>
      <c r="G627" s="5" t="s">
        <v>1932</v>
      </c>
      <c r="H627" s="5" t="s">
        <v>1933</v>
      </c>
      <c r="I627" s="7">
        <v>4.1000000000000002E-2</v>
      </c>
      <c r="J627" s="9" t="str">
        <f>HYPERLINK(HYPERLINK(CONCATENATE($K$1,A627)),CONCATENATE(A627," - ",B627))</f>
        <v>504223 - PSEN 1.1p-23/PSEN 1.1-20/8mm/ATEX/ 1unit</v>
      </c>
    </row>
    <row r="628" spans="1:10" x14ac:dyDescent="0.25">
      <c r="A628">
        <v>570621</v>
      </c>
      <c r="B628" t="s">
        <v>291</v>
      </c>
      <c r="C628" t="s">
        <v>3465</v>
      </c>
      <c r="D628" s="6">
        <v>78.900000000000006</v>
      </c>
      <c r="E628" t="s">
        <v>5374</v>
      </c>
      <c r="F628" s="5" t="s">
        <v>3479</v>
      </c>
      <c r="G628" s="5" t="s">
        <v>1932</v>
      </c>
      <c r="H628" s="5" t="s">
        <v>1933</v>
      </c>
      <c r="I628" s="7">
        <v>0.68</v>
      </c>
      <c r="J628" s="9" t="str">
        <f>HYPERLINK(HYPERLINK(CONCATENATE($K$1,A628)),CONCATENATE(A628," - ",B628))</f>
        <v>570621 - PSEN sl-1.0 2.1 1actuator</v>
      </c>
    </row>
    <row r="629" spans="1:10" x14ac:dyDescent="0.25">
      <c r="A629">
        <v>570623</v>
      </c>
      <c r="B629" t="s">
        <v>274</v>
      </c>
      <c r="C629" t="s">
        <v>3465</v>
      </c>
      <c r="D629" s="6">
        <v>78.900000000000006</v>
      </c>
      <c r="E629" t="s">
        <v>5374</v>
      </c>
      <c r="F629" s="5" t="s">
        <v>3482</v>
      </c>
      <c r="G629" s="5" t="s">
        <v>1932</v>
      </c>
      <c r="H629" s="5" t="s">
        <v>1933</v>
      </c>
      <c r="I629" s="7">
        <v>0.67</v>
      </c>
      <c r="J629" s="9" t="str">
        <f>HYPERLINK(HYPERLINK(CONCATENATE($K$1,A629)),CONCATENATE(A629," - ",B629))</f>
        <v>570623 - PSEN sl-1.0fm 2.1 1actuator</v>
      </c>
    </row>
    <row r="630" spans="1:10" x14ac:dyDescent="0.25">
      <c r="A630">
        <v>502250</v>
      </c>
      <c r="B630" t="s">
        <v>147</v>
      </c>
      <c r="C630" t="s">
        <v>3044</v>
      </c>
      <c r="D630" s="6">
        <v>78.180000000000007</v>
      </c>
      <c r="E630" t="s">
        <v>5374</v>
      </c>
      <c r="F630" s="5" t="s">
        <v>3051</v>
      </c>
      <c r="G630" s="5" t="s">
        <v>1932</v>
      </c>
      <c r="H630" s="5" t="s">
        <v>1933</v>
      </c>
      <c r="I630" s="7">
        <v>0.36</v>
      </c>
      <c r="J630" s="9" t="str">
        <f>HYPERLINK(HYPERLINK(CONCATENATE($K$1,A630)),CONCATENATE(A630," - ",B630))</f>
        <v>502250 - PSEN 2.1b-26/PSEN2.1-20/8mm/10m/EX/1unit</v>
      </c>
    </row>
    <row r="631" spans="1:10" x14ac:dyDescent="0.25">
      <c r="A631">
        <v>570620</v>
      </c>
      <c r="B631" t="s">
        <v>288</v>
      </c>
      <c r="C631" t="s">
        <v>3465</v>
      </c>
      <c r="D631" s="6">
        <v>76.63</v>
      </c>
      <c r="E631" t="s">
        <v>5374</v>
      </c>
      <c r="F631" s="5" t="s">
        <v>3478</v>
      </c>
      <c r="G631" s="5" t="s">
        <v>1932</v>
      </c>
      <c r="H631" s="5" t="s">
        <v>1933</v>
      </c>
      <c r="I631" s="7">
        <v>0.68</v>
      </c>
      <c r="J631" s="9" t="str">
        <f>HYPERLINK(HYPERLINK(CONCATENATE($K$1,A631)),CONCATENATE(A631," - ",B631))</f>
        <v>570620 - PSEN sl-1.0 1.1 1actuator</v>
      </c>
    </row>
    <row r="632" spans="1:10" x14ac:dyDescent="0.25">
      <c r="A632">
        <v>570622</v>
      </c>
      <c r="B632" t="s">
        <v>275</v>
      </c>
      <c r="C632" t="s">
        <v>3465</v>
      </c>
      <c r="D632" s="6">
        <v>76.63</v>
      </c>
      <c r="E632" t="s">
        <v>5374</v>
      </c>
      <c r="F632" s="5" t="s">
        <v>3481</v>
      </c>
      <c r="G632" s="5" t="s">
        <v>1932</v>
      </c>
      <c r="H632" s="5" t="s">
        <v>1933</v>
      </c>
      <c r="I632" s="7">
        <v>0.67</v>
      </c>
      <c r="J632" s="9" t="str">
        <f>HYPERLINK(HYPERLINK(CONCATENATE($K$1,A632)),CONCATENATE(A632," - ",B632))</f>
        <v>570622 - PSEN sl-1.0fm 1.1 1actuator</v>
      </c>
    </row>
    <row r="633" spans="1:10" x14ac:dyDescent="0.25">
      <c r="A633">
        <v>526242</v>
      </c>
      <c r="B633" t="s">
        <v>5877</v>
      </c>
      <c r="C633" t="s">
        <v>3018</v>
      </c>
      <c r="D633" s="6">
        <v>76.12</v>
      </c>
      <c r="E633" t="s">
        <v>5374</v>
      </c>
      <c r="F633" s="5" t="s">
        <v>6120</v>
      </c>
      <c r="G633" s="5" t="s">
        <v>1932</v>
      </c>
      <c r="H633" s="5" t="s">
        <v>1933</v>
      </c>
      <c r="I633" s="7">
        <v>0.23</v>
      </c>
      <c r="J633" s="9" t="str">
        <f>HYPERLINK(HYPERLINK(CONCATENATE($K$1,A633)),CONCATENATE(A633," - ",B633))</f>
        <v>526242 - PSEN ma1.3b-21/VA/1switch</v>
      </c>
    </row>
    <row r="634" spans="1:10" x14ac:dyDescent="0.25">
      <c r="A634">
        <v>750108</v>
      </c>
      <c r="B634" t="s">
        <v>568</v>
      </c>
      <c r="C634" t="s">
        <v>2754</v>
      </c>
      <c r="D634" s="6">
        <v>113.42</v>
      </c>
      <c r="E634" t="s">
        <v>5374</v>
      </c>
      <c r="F634" s="5" t="s">
        <v>2798</v>
      </c>
      <c r="G634" s="5" t="s">
        <v>2033</v>
      </c>
      <c r="H634" s="5" t="s">
        <v>1921</v>
      </c>
      <c r="I634" s="7">
        <v>0.115</v>
      </c>
      <c r="J634" s="9" t="str">
        <f>HYPERLINK(HYPERLINK(CONCATENATE($K$1,A634)),CONCATENATE(A634," - ",B634))</f>
        <v>750108 - PNOZ s8 24VDC 2 n/o</v>
      </c>
    </row>
    <row r="635" spans="1:10" x14ac:dyDescent="0.25">
      <c r="A635">
        <v>751108</v>
      </c>
      <c r="B635" t="s">
        <v>562</v>
      </c>
      <c r="C635" t="s">
        <v>2754</v>
      </c>
      <c r="D635" s="6">
        <v>113.42</v>
      </c>
      <c r="E635" t="s">
        <v>5374</v>
      </c>
      <c r="F635" s="5" t="s">
        <v>2799</v>
      </c>
      <c r="G635" s="5" t="s">
        <v>2033</v>
      </c>
      <c r="H635" s="5" t="s">
        <v>1921</v>
      </c>
      <c r="I635" s="7">
        <v>0.115</v>
      </c>
      <c r="J635" s="9" t="str">
        <f>HYPERLINK(HYPERLINK(CONCATENATE($K$1,A635)),CONCATENATE(A635," - ",B635))</f>
        <v>751108 - PNOZ s8 C 24VDC 2 n/o</v>
      </c>
    </row>
    <row r="636" spans="1:10" x14ac:dyDescent="0.25">
      <c r="A636">
        <v>504227</v>
      </c>
      <c r="B636" t="s">
        <v>100</v>
      </c>
      <c r="C636" t="s">
        <v>3018</v>
      </c>
      <c r="D636" s="6">
        <v>75.81</v>
      </c>
      <c r="E636" t="s">
        <v>5374</v>
      </c>
      <c r="F636" s="5" t="s">
        <v>3026</v>
      </c>
      <c r="G636" s="5" t="s">
        <v>1932</v>
      </c>
      <c r="H636" s="5" t="s">
        <v>1933</v>
      </c>
      <c r="I636" s="7">
        <v>0.36299999999999999</v>
      </c>
      <c r="J636" s="9" t="str">
        <f>HYPERLINK(HYPERLINK(CONCATENATE($K$1,A636)),CONCATENATE(A636," - ",B636))</f>
        <v>504227 - PSEN 1.1b-20/PSEN 1.1-20/8mm/10m/1unit</v>
      </c>
    </row>
    <row r="637" spans="1:10" x14ac:dyDescent="0.25">
      <c r="A637">
        <v>526243</v>
      </c>
      <c r="B637" t="s">
        <v>5879</v>
      </c>
      <c r="C637" t="s">
        <v>3018</v>
      </c>
      <c r="D637" s="6">
        <v>75.09</v>
      </c>
      <c r="E637" t="s">
        <v>5374</v>
      </c>
      <c r="F637" s="5" t="s">
        <v>6121</v>
      </c>
      <c r="G637" s="5" t="s">
        <v>1932</v>
      </c>
      <c r="H637" s="5" t="s">
        <v>1933</v>
      </c>
      <c r="I637" s="7">
        <v>0.23</v>
      </c>
      <c r="J637" s="9" t="str">
        <f>HYPERLINK(HYPERLINK(CONCATENATE($K$1,A637)),CONCATENATE(A637," - ",B637))</f>
        <v>526243 - PSEN ma1.3b-27/IX/VA/1switch</v>
      </c>
    </row>
    <row r="638" spans="1:10" x14ac:dyDescent="0.25">
      <c r="A638">
        <v>504229</v>
      </c>
      <c r="B638" t="s">
        <v>98</v>
      </c>
      <c r="C638" t="s">
        <v>3018</v>
      </c>
      <c r="D638" s="6">
        <v>72.92</v>
      </c>
      <c r="E638" t="s">
        <v>5374</v>
      </c>
      <c r="F638" s="5" t="s">
        <v>3028</v>
      </c>
      <c r="G638" s="5" t="s">
        <v>1932</v>
      </c>
      <c r="H638" s="5" t="s">
        <v>1933</v>
      </c>
      <c r="I638" s="7">
        <v>0.37</v>
      </c>
      <c r="J638" s="9" t="str">
        <f>HYPERLINK(HYPERLINK(CONCATENATE($K$1,A638)),CONCATENATE(A638," - ",B638))</f>
        <v>504229 - PSEN 1.1b-22/PSEN 1.1-20 /8mm/10m/ix1/1u</v>
      </c>
    </row>
    <row r="639" spans="1:10" x14ac:dyDescent="0.25">
      <c r="A639">
        <v>526240</v>
      </c>
      <c r="B639" t="s">
        <v>5881</v>
      </c>
      <c r="C639" t="s">
        <v>3018</v>
      </c>
      <c r="D639" s="6">
        <v>70.97</v>
      </c>
      <c r="E639" t="s">
        <v>5374</v>
      </c>
      <c r="F639" s="5" t="s">
        <v>6118</v>
      </c>
      <c r="G639" s="5" t="s">
        <v>1932</v>
      </c>
      <c r="H639" s="5" t="s">
        <v>1933</v>
      </c>
      <c r="I639" s="7">
        <v>0.13</v>
      </c>
      <c r="J639" s="9" t="str">
        <f>HYPERLINK(HYPERLINK(CONCATENATE($K$1,A639)),CONCATENATE(A639," - ",B639))</f>
        <v>526240 - PSEN ma1.3a-21/VA/1switch</v>
      </c>
    </row>
    <row r="640" spans="1:10" x14ac:dyDescent="0.25">
      <c r="A640">
        <v>506219</v>
      </c>
      <c r="B640" t="s">
        <v>63</v>
      </c>
      <c r="C640" t="s">
        <v>3018</v>
      </c>
      <c r="D640" s="6">
        <v>70.349999999999994</v>
      </c>
      <c r="E640" t="s">
        <v>5374</v>
      </c>
      <c r="F640" s="5" t="s">
        <v>3203</v>
      </c>
      <c r="G640" s="5" t="s">
        <v>1932</v>
      </c>
      <c r="H640" s="5" t="s">
        <v>1933</v>
      </c>
      <c r="I640" s="7">
        <v>0.38</v>
      </c>
      <c r="J640" s="9" t="str">
        <f>HYPERLINK(HYPERLINK(CONCATENATE($K$1,A640)),CONCATENATE(A640," - ",B640))</f>
        <v>506219 - PSEN ma1.3b-29/PSEN ma1.3-08/8mm/1 unit</v>
      </c>
    </row>
    <row r="641" spans="1:10" x14ac:dyDescent="0.25">
      <c r="A641">
        <v>504226</v>
      </c>
      <c r="B641" t="s">
        <v>101</v>
      </c>
      <c r="C641" t="s">
        <v>3018</v>
      </c>
      <c r="D641" s="6">
        <v>70.040000000000006</v>
      </c>
      <c r="E641" t="s">
        <v>5374</v>
      </c>
      <c r="F641" s="5" t="s">
        <v>3022</v>
      </c>
      <c r="G641" s="5" t="s">
        <v>1932</v>
      </c>
      <c r="H641" s="5" t="s">
        <v>1933</v>
      </c>
      <c r="I641" s="7">
        <v>0.20699999999999999</v>
      </c>
      <c r="J641" s="9" t="str">
        <f>HYPERLINK(HYPERLINK(CONCATENATE($K$1,A641)),CONCATENATE(A641," - ",B641))</f>
        <v>504226 - PSEN 1.1a-20/PSEN 1.1-20 /8mm/5m/1unit</v>
      </c>
    </row>
    <row r="642" spans="1:10" x14ac:dyDescent="0.25">
      <c r="A642">
        <v>526241</v>
      </c>
      <c r="B642" t="s">
        <v>5905</v>
      </c>
      <c r="C642" t="s">
        <v>3018</v>
      </c>
      <c r="D642" s="6">
        <v>69.94</v>
      </c>
      <c r="E642" t="s">
        <v>5374</v>
      </c>
      <c r="F642" s="5" t="s">
        <v>6119</v>
      </c>
      <c r="G642" s="5" t="s">
        <v>1932</v>
      </c>
      <c r="H642" s="5" t="s">
        <v>1933</v>
      </c>
      <c r="I642" s="7">
        <v>0.13</v>
      </c>
      <c r="J642" s="9" t="str">
        <f>HYPERLINK(HYPERLINK(CONCATENATE($K$1,A642)),CONCATENATE(A642," - ",B642))</f>
        <v>526241 - PSEN ma1.3a-27/IX/VA/1switch</v>
      </c>
    </row>
    <row r="643" spans="1:10" x14ac:dyDescent="0.25">
      <c r="A643">
        <v>779125</v>
      </c>
      <c r="B643" t="s">
        <v>988</v>
      </c>
      <c r="C643" t="s">
        <v>2717</v>
      </c>
      <c r="D643" s="6">
        <v>41.48</v>
      </c>
      <c r="E643" t="s">
        <v>5374</v>
      </c>
      <c r="F643" s="5" t="s">
        <v>2724</v>
      </c>
      <c r="G643" s="5" t="s">
        <v>2028</v>
      </c>
      <c r="H643" s="5" t="s">
        <v>1921</v>
      </c>
      <c r="I643" s="7">
        <v>2.7E-2</v>
      </c>
      <c r="J643" s="9" t="str">
        <f>HYPERLINK(HYPERLINK(CONCATENATE($K$1,A643)),CONCATENATE(A643," - ",B643))</f>
        <v>779125 - PNOZ pe2p Bus-Interface</v>
      </c>
    </row>
    <row r="644" spans="1:10" x14ac:dyDescent="0.25">
      <c r="A644">
        <v>504228</v>
      </c>
      <c r="B644" t="s">
        <v>99</v>
      </c>
      <c r="C644" t="s">
        <v>3018</v>
      </c>
      <c r="D644" s="6">
        <v>67.16</v>
      </c>
      <c r="E644" t="s">
        <v>5374</v>
      </c>
      <c r="F644" s="5" t="s">
        <v>3024</v>
      </c>
      <c r="G644" s="5" t="s">
        <v>1932</v>
      </c>
      <c r="H644" s="5" t="s">
        <v>1933</v>
      </c>
      <c r="I644" s="7">
        <v>0.21</v>
      </c>
      <c r="J644" s="9" t="str">
        <f>HYPERLINK(HYPERLINK(CONCATENATE($K$1,A644)),CONCATENATE(A644," - ",B644))</f>
        <v>504228 - PSEN 1.1a-22/PSEN 1.1-20 /8mm/5m/ix1/1un</v>
      </c>
    </row>
    <row r="645" spans="1:10" x14ac:dyDescent="0.25">
      <c r="A645">
        <v>570521</v>
      </c>
      <c r="B645" t="s">
        <v>284</v>
      </c>
      <c r="C645" t="s">
        <v>3465</v>
      </c>
      <c r="D645" s="6">
        <v>67.16</v>
      </c>
      <c r="E645" t="s">
        <v>5374</v>
      </c>
      <c r="F645" s="5" t="s">
        <v>3467</v>
      </c>
      <c r="G645" s="5" t="s">
        <v>1932</v>
      </c>
      <c r="H645" s="5" t="s">
        <v>1933</v>
      </c>
      <c r="I645" s="7">
        <v>0.435</v>
      </c>
      <c r="J645" s="9" t="str">
        <f>HYPERLINK(HYPERLINK(CONCATENATE($K$1,A645)),CONCATENATE(A645," - ",B645))</f>
        <v>570521 - PSEN sl-0.5 2.1 1actuator</v>
      </c>
    </row>
    <row r="646" spans="1:10" x14ac:dyDescent="0.25">
      <c r="A646">
        <v>570523</v>
      </c>
      <c r="B646" t="s">
        <v>273</v>
      </c>
      <c r="C646" t="s">
        <v>3465</v>
      </c>
      <c r="D646" s="6">
        <v>67.16</v>
      </c>
      <c r="E646" t="s">
        <v>5374</v>
      </c>
      <c r="F646" s="5" t="s">
        <v>3468</v>
      </c>
      <c r="G646" s="5" t="s">
        <v>2112</v>
      </c>
      <c r="H646" s="5" t="s">
        <v>1933</v>
      </c>
      <c r="I646" s="7">
        <v>0.42499999999999999</v>
      </c>
      <c r="J646" s="9" t="str">
        <f>HYPERLINK(HYPERLINK(CONCATENATE($K$1,A646)),CONCATENATE(A646," - ",B646))</f>
        <v>570523 - PSEN sl-0.5fm  2.1 1actuator</v>
      </c>
    </row>
    <row r="647" spans="1:10" x14ac:dyDescent="0.25">
      <c r="A647">
        <v>839400</v>
      </c>
      <c r="B647" t="s">
        <v>4079</v>
      </c>
      <c r="C647" t="s">
        <v>1937</v>
      </c>
      <c r="D647" s="6">
        <v>99.45</v>
      </c>
      <c r="E647" t="s">
        <v>5374</v>
      </c>
      <c r="F647" s="5" t="s">
        <v>3895</v>
      </c>
      <c r="G647" s="5" t="s">
        <v>2033</v>
      </c>
      <c r="H647" s="5" t="s">
        <v>1921</v>
      </c>
      <c r="I647" s="7">
        <v>0.155</v>
      </c>
      <c r="J647" s="9" t="str">
        <f>HYPERLINK(HYPERLINK(CONCATENATE($K$1,A647)),CONCATENATE(A647," - ",B647))</f>
        <v>839400 - S1MN Ex 24VAC/DC 2c/o</v>
      </c>
    </row>
    <row r="648" spans="1:10" x14ac:dyDescent="0.25">
      <c r="A648">
        <v>839405</v>
      </c>
      <c r="B648" t="s">
        <v>4080</v>
      </c>
      <c r="C648" t="s">
        <v>1937</v>
      </c>
      <c r="D648" s="6">
        <v>99.45</v>
      </c>
      <c r="E648" t="s">
        <v>5374</v>
      </c>
      <c r="F648" s="5" t="s">
        <v>3897</v>
      </c>
      <c r="G648" s="5" t="s">
        <v>2033</v>
      </c>
      <c r="H648" s="5" t="s">
        <v>1921</v>
      </c>
      <c r="I648" s="7">
        <v>0.19500000000000001</v>
      </c>
      <c r="J648" s="9" t="str">
        <f>HYPERLINK(HYPERLINK(CONCATENATE($K$1,A648)),CONCATENATE(A648," - ",B648))</f>
        <v>839405 - S1MN Ex 48VAC 2c/o</v>
      </c>
    </row>
    <row r="649" spans="1:10" x14ac:dyDescent="0.25">
      <c r="A649">
        <v>839410</v>
      </c>
      <c r="B649" t="s">
        <v>4076</v>
      </c>
      <c r="C649" t="s">
        <v>1937</v>
      </c>
      <c r="D649" s="6">
        <v>99.45</v>
      </c>
      <c r="E649" t="s">
        <v>5374</v>
      </c>
      <c r="F649" s="5" t="s">
        <v>3892</v>
      </c>
      <c r="G649" s="5" t="s">
        <v>2035</v>
      </c>
      <c r="H649" s="5" t="s">
        <v>1921</v>
      </c>
      <c r="I649" s="7">
        <v>0.19500000000000001</v>
      </c>
      <c r="J649" s="9" t="str">
        <f>HYPERLINK(HYPERLINK(CONCATENATE($K$1,A649)),CONCATENATE(A649," - ",B649))</f>
        <v>839410 - S1MN Ex 110VAC 2c/o</v>
      </c>
    </row>
    <row r="650" spans="1:10" x14ac:dyDescent="0.25">
      <c r="A650">
        <v>839420</v>
      </c>
      <c r="B650" t="s">
        <v>4078</v>
      </c>
      <c r="C650" t="s">
        <v>1937</v>
      </c>
      <c r="D650" s="6">
        <v>99.45</v>
      </c>
      <c r="E650" t="s">
        <v>5374</v>
      </c>
      <c r="F650" s="5" t="s">
        <v>3894</v>
      </c>
      <c r="G650" s="5" t="s">
        <v>2035</v>
      </c>
      <c r="H650" s="5" t="s">
        <v>1921</v>
      </c>
      <c r="I650" s="7">
        <v>0.19500000000000001</v>
      </c>
      <c r="J650" s="9" t="str">
        <f>HYPERLINK(HYPERLINK(CONCATENATE($K$1,A650)),CONCATENATE(A650," - ",B650))</f>
        <v>839420 - S1MN Ex 240VAC 2c/o</v>
      </c>
    </row>
    <row r="651" spans="1:10" x14ac:dyDescent="0.25">
      <c r="A651">
        <v>506404</v>
      </c>
      <c r="B651" t="s">
        <v>134</v>
      </c>
      <c r="C651" t="s">
        <v>3044</v>
      </c>
      <c r="D651" s="6">
        <v>66.44</v>
      </c>
      <c r="E651" t="s">
        <v>5374</v>
      </c>
      <c r="F651" s="5" t="s">
        <v>3256</v>
      </c>
      <c r="G651" s="5" t="s">
        <v>1932</v>
      </c>
      <c r="H651" s="5" t="s">
        <v>1933</v>
      </c>
      <c r="I651" s="7">
        <v>2.5000000000000001E-2</v>
      </c>
      <c r="J651" s="9" t="str">
        <f>HYPERLINK(HYPERLINK(CONCATENATE($K$1,A651)),CONCATENATE(A651," - ",B651))</f>
        <v>506404 - PSEN ma2.1p-34/6mm/LED/ATEX 1switch</v>
      </c>
    </row>
    <row r="652" spans="1:10" x14ac:dyDescent="0.25">
      <c r="A652">
        <v>506413</v>
      </c>
      <c r="B652" t="s">
        <v>4028</v>
      </c>
      <c r="C652" t="s">
        <v>3044</v>
      </c>
      <c r="D652" s="6">
        <v>66.44</v>
      </c>
      <c r="E652" t="s">
        <v>5374</v>
      </c>
      <c r="F652" s="5" t="s">
        <v>4029</v>
      </c>
      <c r="G652" s="5" t="s">
        <v>1932</v>
      </c>
      <c r="H652" s="5" t="s">
        <v>1933</v>
      </c>
      <c r="I652" s="7">
        <v>4.4999999999999998E-2</v>
      </c>
      <c r="J652" s="9" t="str">
        <f>HYPERLINK(HYPERLINK(CONCATENATE($K$1,A652)),CONCATENATE(A652," - ",B652))</f>
        <v>506413 - PSEN ma2.1p-34/PSEN2.1-10-06/LED/ATEX/1u</v>
      </c>
    </row>
    <row r="653" spans="1:10" x14ac:dyDescent="0.25">
      <c r="A653">
        <v>839600</v>
      </c>
      <c r="B653" t="s">
        <v>4084</v>
      </c>
      <c r="C653" t="s">
        <v>1937</v>
      </c>
      <c r="D653" s="6">
        <v>98.43</v>
      </c>
      <c r="E653" t="s">
        <v>5374</v>
      </c>
      <c r="F653" s="5" t="s">
        <v>3901</v>
      </c>
      <c r="G653" s="5" t="s">
        <v>2033</v>
      </c>
      <c r="H653" s="5" t="s">
        <v>1921</v>
      </c>
      <c r="I653" s="7">
        <v>0.155</v>
      </c>
      <c r="J653" s="9" t="str">
        <f>HYPERLINK(HYPERLINK(CONCATENATE($K$1,A653)),CONCATENATE(A653," - ",B653))</f>
        <v>839600 - S1MO Ex 24VAC/DC 2c/o</v>
      </c>
    </row>
    <row r="654" spans="1:10" x14ac:dyDescent="0.25">
      <c r="A654">
        <v>839630</v>
      </c>
      <c r="B654" t="s">
        <v>4081</v>
      </c>
      <c r="C654" t="s">
        <v>1937</v>
      </c>
      <c r="D654" s="6">
        <v>98.43</v>
      </c>
      <c r="E654" t="s">
        <v>5374</v>
      </c>
      <c r="F654" s="5" t="s">
        <v>3898</v>
      </c>
      <c r="G654" s="5" t="s">
        <v>2035</v>
      </c>
      <c r="H654" s="5" t="s">
        <v>1921</v>
      </c>
      <c r="I654" s="7">
        <v>0.2</v>
      </c>
      <c r="J654" s="9" t="str">
        <f>HYPERLINK(HYPERLINK(CONCATENATE($K$1,A654)),CONCATENATE(A654," - ",B654))</f>
        <v>839630 - S1MO Ex 110VAC 2c/o</v>
      </c>
    </row>
    <row r="655" spans="1:10" x14ac:dyDescent="0.25">
      <c r="A655">
        <v>839655</v>
      </c>
      <c r="B655" t="s">
        <v>4083</v>
      </c>
      <c r="C655" t="s">
        <v>1937</v>
      </c>
      <c r="D655" s="6">
        <v>98.43</v>
      </c>
      <c r="E655" t="s">
        <v>5374</v>
      </c>
      <c r="F655" s="5" t="s">
        <v>3900</v>
      </c>
      <c r="G655" s="5" t="s">
        <v>2035</v>
      </c>
      <c r="H655" s="5" t="s">
        <v>1921</v>
      </c>
      <c r="I655" s="7">
        <v>0.2</v>
      </c>
      <c r="J655" s="9" t="str">
        <f>HYPERLINK(HYPERLINK(CONCATENATE($K$1,A655)),CONCATENATE(A655," - ",B655))</f>
        <v>839655 - S1MO Ex 240VAC 2c/o</v>
      </c>
    </row>
    <row r="656" spans="1:10" x14ac:dyDescent="0.25">
      <c r="A656">
        <v>526246</v>
      </c>
      <c r="B656" t="s">
        <v>5888</v>
      </c>
      <c r="C656" t="s">
        <v>3018</v>
      </c>
      <c r="D656" s="6">
        <v>65.819999999999993</v>
      </c>
      <c r="E656" t="s">
        <v>5374</v>
      </c>
      <c r="F656" s="5" t="s">
        <v>6122</v>
      </c>
      <c r="G656" s="5" t="s">
        <v>1932</v>
      </c>
      <c r="H656" s="5" t="s">
        <v>1933</v>
      </c>
      <c r="I656" s="7">
        <v>0.03</v>
      </c>
      <c r="J656" s="9" t="str">
        <f>HYPERLINK(HYPERLINK(CONCATENATE($K$1,A656)),CONCATENATE(A656," - ",B656))</f>
        <v>526246 - PSEN ma1.3n-20/VA/1switch</v>
      </c>
    </row>
    <row r="657" spans="1:10" x14ac:dyDescent="0.25">
      <c r="A657">
        <v>506232</v>
      </c>
      <c r="B657" t="s">
        <v>121</v>
      </c>
      <c r="C657" t="s">
        <v>3018</v>
      </c>
      <c r="D657" s="6">
        <v>65.510000000000005</v>
      </c>
      <c r="E657" t="s">
        <v>5374</v>
      </c>
      <c r="F657" s="5" t="s">
        <v>3200</v>
      </c>
      <c r="G657" s="5" t="s">
        <v>1932</v>
      </c>
      <c r="H657" s="5" t="s">
        <v>1933</v>
      </c>
      <c r="I657" s="7">
        <v>0.39500000000000002</v>
      </c>
      <c r="J657" s="9" t="str">
        <f>HYPERLINK(HYPERLINK(CONCATENATE($K$1,A657)),CONCATENATE(A657," - ",B657))</f>
        <v>506232 - PSEN ma1.3b-20/PSEN ma1.3-12/12mm/1unit</v>
      </c>
    </row>
    <row r="658" spans="1:10" x14ac:dyDescent="0.25">
      <c r="A658">
        <v>838000</v>
      </c>
      <c r="B658" t="s">
        <v>465</v>
      </c>
      <c r="C658" t="s">
        <v>1937</v>
      </c>
      <c r="D658" s="6">
        <v>97.1</v>
      </c>
      <c r="E658" t="s">
        <v>5374</v>
      </c>
      <c r="F658" s="5" t="s">
        <v>3912</v>
      </c>
      <c r="G658" s="5" t="s">
        <v>2033</v>
      </c>
      <c r="H658" s="5" t="s">
        <v>2010</v>
      </c>
      <c r="I658" s="7">
        <v>0.158</v>
      </c>
      <c r="J658" s="9" t="str">
        <f>HYPERLINK(HYPERLINK(CONCATENATE($K$1,A658)),CONCATENATE(A658," - ",B658))</f>
        <v>838000 - S1UK 24VACDC 120/240VAC UM 1VAC/DC</v>
      </c>
    </row>
    <row r="659" spans="1:10" x14ac:dyDescent="0.25">
      <c r="A659">
        <v>570520</v>
      </c>
      <c r="B659" t="s">
        <v>283</v>
      </c>
      <c r="C659" t="s">
        <v>3465</v>
      </c>
      <c r="D659" s="6">
        <v>64.989999999999995</v>
      </c>
      <c r="E659" t="s">
        <v>5374</v>
      </c>
      <c r="F659" s="5" t="s">
        <v>3466</v>
      </c>
      <c r="G659" s="5" t="s">
        <v>1932</v>
      </c>
      <c r="H659" s="5" t="s">
        <v>1933</v>
      </c>
      <c r="I659" s="7">
        <v>0.435</v>
      </c>
      <c r="J659" s="9" t="str">
        <f>HYPERLINK(HYPERLINK(CONCATENATE($K$1,A659)),CONCATENATE(A659," - ",B659))</f>
        <v>570520 - PSEN sl-0.5 1.1 1actuator</v>
      </c>
    </row>
    <row r="660" spans="1:10" x14ac:dyDescent="0.25">
      <c r="A660">
        <v>570522</v>
      </c>
      <c r="B660" t="s">
        <v>276</v>
      </c>
      <c r="C660" t="s">
        <v>3465</v>
      </c>
      <c r="D660" s="6">
        <v>64.989999999999995</v>
      </c>
      <c r="E660" t="s">
        <v>5374</v>
      </c>
      <c r="F660" s="5" t="s">
        <v>3469</v>
      </c>
      <c r="G660" s="5" t="s">
        <v>2112</v>
      </c>
      <c r="H660" s="5" t="s">
        <v>1933</v>
      </c>
      <c r="I660" s="7">
        <v>0.42499999999999999</v>
      </c>
      <c r="J660" s="9" t="str">
        <f>HYPERLINK(HYPERLINK(CONCATENATE($K$1,A660)),CONCATENATE(A660," - ",B660))</f>
        <v>570522 - PSEN sl-0.5fm 1.1 1actuator</v>
      </c>
    </row>
    <row r="661" spans="1:10" x14ac:dyDescent="0.25">
      <c r="A661">
        <v>502224</v>
      </c>
      <c r="B661" t="s">
        <v>144</v>
      </c>
      <c r="C661" t="s">
        <v>3044</v>
      </c>
      <c r="D661" s="6">
        <v>64.680000000000007</v>
      </c>
      <c r="E661" t="s">
        <v>5374</v>
      </c>
      <c r="F661" s="5" t="s">
        <v>3056</v>
      </c>
      <c r="G661" s="5" t="s">
        <v>1932</v>
      </c>
      <c r="H661" s="5" t="s">
        <v>1933</v>
      </c>
      <c r="I661" s="7">
        <v>4.2000000000000003E-2</v>
      </c>
      <c r="J661" s="9" t="str">
        <f>HYPERLINK(HYPERLINK(CONCATENATE($K$1,A661)),CONCATENATE(A661," - ",B661))</f>
        <v>502224 - PSEN 2.1p-24/PSEN2.1-20/8mm/LED/EX/1unit</v>
      </c>
    </row>
    <row r="662" spans="1:10" x14ac:dyDescent="0.25">
      <c r="A662">
        <v>506236</v>
      </c>
      <c r="B662" t="s">
        <v>119</v>
      </c>
      <c r="C662" t="s">
        <v>3018</v>
      </c>
      <c r="D662" s="6">
        <v>64.069999999999993</v>
      </c>
      <c r="E662" t="s">
        <v>5374</v>
      </c>
      <c r="F662" s="5" t="s">
        <v>3209</v>
      </c>
      <c r="G662" s="5" t="s">
        <v>1932</v>
      </c>
      <c r="H662" s="5" t="s">
        <v>1933</v>
      </c>
      <c r="I662" s="7">
        <v>0.06</v>
      </c>
      <c r="J662" s="9" t="str">
        <f>HYPERLINK(HYPERLINK(CONCATENATE($K$1,A662)),CONCATENATE(A662," - ",B662))</f>
        <v>506236 - PSEN ma1.3p-20/PSEN ma1.3-12/12mm/1unit</v>
      </c>
    </row>
    <row r="663" spans="1:10" x14ac:dyDescent="0.25">
      <c r="A663">
        <v>506239</v>
      </c>
      <c r="B663" t="s">
        <v>67</v>
      </c>
      <c r="C663" t="s">
        <v>3018</v>
      </c>
      <c r="D663" s="6">
        <v>64.069999999999993</v>
      </c>
      <c r="E663" t="s">
        <v>5374</v>
      </c>
      <c r="F663" s="5" t="s">
        <v>3194</v>
      </c>
      <c r="G663" s="5" t="s">
        <v>1932</v>
      </c>
      <c r="H663" s="5" t="s">
        <v>1933</v>
      </c>
      <c r="I663" s="7">
        <v>8.4000000000000005E-2</v>
      </c>
      <c r="J663" s="9" t="str">
        <f>HYPERLINK(HYPERLINK(CONCATENATE($K$1,A663)),CONCATENATE(A663," - ",B663))</f>
        <v>506239 - PSEN ma1.3-20M12/8-0.15m/PSENma1.3-12/1u</v>
      </c>
    </row>
    <row r="664" spans="1:10" x14ac:dyDescent="0.25">
      <c r="A664">
        <v>839415</v>
      </c>
      <c r="B664" t="s">
        <v>4077</v>
      </c>
      <c r="C664" t="s">
        <v>1937</v>
      </c>
      <c r="D664" s="6">
        <v>94.76</v>
      </c>
      <c r="E664" t="s">
        <v>5374</v>
      </c>
      <c r="F664" s="5" t="s">
        <v>3893</v>
      </c>
      <c r="G664" s="5" t="s">
        <v>2035</v>
      </c>
      <c r="H664" s="5" t="s">
        <v>1921</v>
      </c>
      <c r="I664" s="7">
        <v>0.19500000000000001</v>
      </c>
      <c r="J664" s="9" t="str">
        <f>HYPERLINK(HYPERLINK(CONCATENATE($K$1,A664)),CONCATENATE(A664," - ",B664))</f>
        <v>839415 - S1MN Ex 230VAC 2c/o</v>
      </c>
    </row>
    <row r="665" spans="1:10" x14ac:dyDescent="0.25">
      <c r="A665">
        <v>506233</v>
      </c>
      <c r="B665" t="s">
        <v>120</v>
      </c>
      <c r="C665" t="s">
        <v>3018</v>
      </c>
      <c r="D665" s="6">
        <v>63.45</v>
      </c>
      <c r="E665" t="s">
        <v>5374</v>
      </c>
      <c r="F665" s="5" t="s">
        <v>3202</v>
      </c>
      <c r="G665" s="5" t="s">
        <v>1932</v>
      </c>
      <c r="H665" s="5" t="s">
        <v>1933</v>
      </c>
      <c r="I665" s="7">
        <v>0.39500000000000002</v>
      </c>
      <c r="J665" s="9" t="str">
        <f>HYPERLINK(HYPERLINK(CONCATENATE($K$1,A665)),CONCATENATE(A665," - ",B665))</f>
        <v>506233 - PSEN ma1.3b-22/PSEN ma1.3-12/12mm/ix1/1u</v>
      </c>
    </row>
    <row r="666" spans="1:10" x14ac:dyDescent="0.25">
      <c r="A666">
        <v>524127</v>
      </c>
      <c r="B666" t="s">
        <v>110</v>
      </c>
      <c r="C666" t="s">
        <v>3018</v>
      </c>
      <c r="D666" s="6">
        <v>63.35</v>
      </c>
      <c r="E666" t="s">
        <v>5374</v>
      </c>
      <c r="F666" s="5" t="s">
        <v>3025</v>
      </c>
      <c r="G666" s="5" t="s">
        <v>1932</v>
      </c>
      <c r="H666" s="5" t="s">
        <v>1933</v>
      </c>
      <c r="I666" s="7">
        <v>0.34100000000000003</v>
      </c>
      <c r="J666" s="9" t="str">
        <f>HYPERLINK(HYPERLINK(CONCATENATE($K$1,A666)),CONCATENATE(A666," - ",B666))</f>
        <v>524127 - PSEN 1.1b-20 /8mm/10m/1switch</v>
      </c>
    </row>
    <row r="667" spans="1:10" x14ac:dyDescent="0.25">
      <c r="A667">
        <v>839650</v>
      </c>
      <c r="B667" t="s">
        <v>4082</v>
      </c>
      <c r="C667" t="s">
        <v>1937</v>
      </c>
      <c r="D667" s="6">
        <v>93.64</v>
      </c>
      <c r="E667" t="s">
        <v>5374</v>
      </c>
      <c r="F667" s="5" t="s">
        <v>3899</v>
      </c>
      <c r="G667" s="5" t="s">
        <v>2035</v>
      </c>
      <c r="H667" s="5" t="s">
        <v>1921</v>
      </c>
      <c r="I667" s="7">
        <v>0.2</v>
      </c>
      <c r="J667" s="9" t="str">
        <f>HYPERLINK(HYPERLINK(CONCATENATE($K$1,A667)),CONCATENATE(A667," - ",B667))</f>
        <v>839650 - S1MO Ex 230VAC 2c/o</v>
      </c>
    </row>
    <row r="668" spans="1:10" x14ac:dyDescent="0.25">
      <c r="A668">
        <v>840400</v>
      </c>
      <c r="B668" t="s">
        <v>4287</v>
      </c>
      <c r="C668" t="s">
        <v>1937</v>
      </c>
      <c r="D668" s="6">
        <v>93.64</v>
      </c>
      <c r="E668" t="s">
        <v>5374</v>
      </c>
      <c r="F668" s="5" t="s">
        <v>4288</v>
      </c>
      <c r="G668" s="5" t="s">
        <v>2033</v>
      </c>
      <c r="H668" s="5" t="s">
        <v>1921</v>
      </c>
      <c r="I668" s="7">
        <v>0.13</v>
      </c>
      <c r="J668" s="9" t="str">
        <f>HYPERLINK(HYPERLINK(CONCATENATE($K$1,A668)),CONCATENATE(A668," - ",B668))</f>
        <v>840400 - S1MN 24VAC/DC 2c/o</v>
      </c>
    </row>
    <row r="669" spans="1:10" x14ac:dyDescent="0.25">
      <c r="A669">
        <v>840405</v>
      </c>
      <c r="B669" t="s">
        <v>4289</v>
      </c>
      <c r="C669" t="s">
        <v>1937</v>
      </c>
      <c r="D669" s="6">
        <v>93.64</v>
      </c>
      <c r="E669" t="s">
        <v>5374</v>
      </c>
      <c r="F669" s="5" t="s">
        <v>4290</v>
      </c>
      <c r="G669" s="5" t="s">
        <v>2033</v>
      </c>
      <c r="H669" s="5" t="s">
        <v>1921</v>
      </c>
      <c r="I669" s="7">
        <v>0.17</v>
      </c>
      <c r="J669" s="9" t="str">
        <f>HYPERLINK(HYPERLINK(CONCATENATE($K$1,A669)),CONCATENATE(A669," - ",B669))</f>
        <v>840405 - S1MN 48VAC 2c/o</v>
      </c>
    </row>
    <row r="670" spans="1:10" x14ac:dyDescent="0.25">
      <c r="A670">
        <v>840410</v>
      </c>
      <c r="B670" t="s">
        <v>4281</v>
      </c>
      <c r="C670" t="s">
        <v>1937</v>
      </c>
      <c r="D670" s="6">
        <v>93.64</v>
      </c>
      <c r="E670" t="s">
        <v>5374</v>
      </c>
      <c r="F670" s="5" t="s">
        <v>4282</v>
      </c>
      <c r="G670" s="5" t="s">
        <v>2035</v>
      </c>
      <c r="H670" s="5" t="s">
        <v>1921</v>
      </c>
      <c r="I670" s="7">
        <v>0.17</v>
      </c>
      <c r="J670" s="9" t="str">
        <f>HYPERLINK(HYPERLINK(CONCATENATE($K$1,A670)),CONCATENATE(A670," - ",B670))</f>
        <v>840410 - S1MN 110VAC 2c/o</v>
      </c>
    </row>
    <row r="671" spans="1:10" x14ac:dyDescent="0.25">
      <c r="A671">
        <v>840420</v>
      </c>
      <c r="B671" t="s">
        <v>4285</v>
      </c>
      <c r="C671" t="s">
        <v>1937</v>
      </c>
      <c r="D671" s="6">
        <v>93.64</v>
      </c>
      <c r="E671" t="s">
        <v>5374</v>
      </c>
      <c r="F671" s="5" t="s">
        <v>4286</v>
      </c>
      <c r="G671" s="5" t="s">
        <v>2035</v>
      </c>
      <c r="H671" s="5" t="s">
        <v>1921</v>
      </c>
      <c r="I671" s="7">
        <v>0.17</v>
      </c>
      <c r="J671" s="9" t="str">
        <f>HYPERLINK(HYPERLINK(CONCATENATE($K$1,A671)),CONCATENATE(A671," - ",B671))</f>
        <v>840420 - S1MN 240VAC 2c/o</v>
      </c>
    </row>
    <row r="672" spans="1:10" x14ac:dyDescent="0.25">
      <c r="A672">
        <v>839425</v>
      </c>
      <c r="B672" t="s">
        <v>466</v>
      </c>
      <c r="C672" t="s">
        <v>1937</v>
      </c>
      <c r="D672" s="6">
        <v>93.74</v>
      </c>
      <c r="E672" t="s">
        <v>5374</v>
      </c>
      <c r="F672" s="5" t="s">
        <v>3896</v>
      </c>
      <c r="G672" s="5" t="s">
        <v>2035</v>
      </c>
      <c r="H672" s="5" t="s">
        <v>1921</v>
      </c>
      <c r="I672" s="7">
        <v>0.17</v>
      </c>
      <c r="J672" s="9" t="str">
        <f>HYPERLINK(HYPERLINK(CONCATENATE($K$1,A672)),CONCATENATE(A672," - ",B672))</f>
        <v>839425 - S1MN 400VAC 2c/o</v>
      </c>
    </row>
    <row r="673" spans="1:10" x14ac:dyDescent="0.25">
      <c r="A673">
        <v>506237</v>
      </c>
      <c r="B673" t="s">
        <v>118</v>
      </c>
      <c r="C673" t="s">
        <v>3018</v>
      </c>
      <c r="D673" s="6">
        <v>62.83</v>
      </c>
      <c r="E673" t="s">
        <v>5374</v>
      </c>
      <c r="F673" s="5" t="s">
        <v>3212</v>
      </c>
      <c r="G673" s="5" t="s">
        <v>1932</v>
      </c>
      <c r="H673" s="5" t="s">
        <v>1933</v>
      </c>
      <c r="I673" s="7">
        <v>6.5000000000000002E-2</v>
      </c>
      <c r="J673" s="9" t="str">
        <f>HYPERLINK(HYPERLINK(CONCATENATE($K$1,A673)),CONCATENATE(A673," - ",B673))</f>
        <v>506237 - PSEN ma1.3p-22/PSEN ma1.3-12/12mm/ix1/1u</v>
      </c>
    </row>
    <row r="674" spans="1:10" x14ac:dyDescent="0.25">
      <c r="A674">
        <v>840600</v>
      </c>
      <c r="B674" t="s">
        <v>4297</v>
      </c>
      <c r="C674" t="s">
        <v>1937</v>
      </c>
      <c r="D674" s="6">
        <v>92.62</v>
      </c>
      <c r="E674" t="s">
        <v>5374</v>
      </c>
      <c r="F674" s="5" t="s">
        <v>4298</v>
      </c>
      <c r="G674" s="5" t="s">
        <v>2033</v>
      </c>
      <c r="H674" s="5" t="s">
        <v>1921</v>
      </c>
      <c r="I674" s="7">
        <v>0.13</v>
      </c>
      <c r="J674" s="9" t="str">
        <f>HYPERLINK(HYPERLINK(CONCATENATE($K$1,A674)),CONCATENATE(A674," - ",B674))</f>
        <v>840600 - S1MO 24VAC/DC 2c/o</v>
      </c>
    </row>
    <row r="675" spans="1:10" x14ac:dyDescent="0.25">
      <c r="A675">
        <v>840620</v>
      </c>
      <c r="B675" t="s">
        <v>4299</v>
      </c>
      <c r="C675" t="s">
        <v>1937</v>
      </c>
      <c r="D675" s="6">
        <v>92.62</v>
      </c>
      <c r="E675" t="s">
        <v>5374</v>
      </c>
      <c r="F675" s="5" t="s">
        <v>4300</v>
      </c>
      <c r="G675" s="5" t="s">
        <v>2033</v>
      </c>
      <c r="H675" s="5" t="s">
        <v>1921</v>
      </c>
      <c r="I675" s="7">
        <v>0.17499999999999999</v>
      </c>
      <c r="J675" s="9" t="str">
        <f>HYPERLINK(HYPERLINK(CONCATENATE($K$1,A675)),CONCATENATE(A675," - ",B675))</f>
        <v>840620 - S1MO 48VAC 2c/o</v>
      </c>
    </row>
    <row r="676" spans="1:10" x14ac:dyDescent="0.25">
      <c r="A676">
        <v>840630</v>
      </c>
      <c r="B676" t="s">
        <v>4291</v>
      </c>
      <c r="C676" t="s">
        <v>1937</v>
      </c>
      <c r="D676" s="6">
        <v>92.62</v>
      </c>
      <c r="E676" t="s">
        <v>5374</v>
      </c>
      <c r="F676" s="5" t="s">
        <v>4292</v>
      </c>
      <c r="G676" s="5" t="s">
        <v>2035</v>
      </c>
      <c r="H676" s="5" t="s">
        <v>1921</v>
      </c>
      <c r="I676" s="7">
        <v>0.17499999999999999</v>
      </c>
      <c r="J676" s="9" t="str">
        <f>HYPERLINK(HYPERLINK(CONCATENATE($K$1,A676)),CONCATENATE(A676," - ",B676))</f>
        <v>840630 - S1MO 110VAC 2c/o</v>
      </c>
    </row>
    <row r="677" spans="1:10" x14ac:dyDescent="0.25">
      <c r="A677">
        <v>840655</v>
      </c>
      <c r="B677" t="s">
        <v>4295</v>
      </c>
      <c r="C677" t="s">
        <v>1937</v>
      </c>
      <c r="D677" s="6">
        <v>92.62</v>
      </c>
      <c r="E677" t="s">
        <v>5374</v>
      </c>
      <c r="F677" s="5" t="s">
        <v>4296</v>
      </c>
      <c r="G677" s="5" t="s">
        <v>2035</v>
      </c>
      <c r="H677" s="5" t="s">
        <v>1921</v>
      </c>
      <c r="I677" s="7">
        <v>0.17499999999999999</v>
      </c>
      <c r="J677" s="9" t="str">
        <f>HYPERLINK(HYPERLINK(CONCATENATE($K$1,A677)),CONCATENATE(A677," - ",B677))</f>
        <v>840655 - S1MO 240VAC 2c/o</v>
      </c>
    </row>
    <row r="678" spans="1:10" x14ac:dyDescent="0.25">
      <c r="A678">
        <v>506226</v>
      </c>
      <c r="B678" t="s">
        <v>87</v>
      </c>
      <c r="C678" t="s">
        <v>3018</v>
      </c>
      <c r="D678" s="6">
        <v>62.21</v>
      </c>
      <c r="E678" t="s">
        <v>5374</v>
      </c>
      <c r="F678" s="5" t="s">
        <v>3208</v>
      </c>
      <c r="G678" s="5" t="s">
        <v>1932</v>
      </c>
      <c r="H678" s="5" t="s">
        <v>1933</v>
      </c>
      <c r="I678" s="7">
        <v>4.3999999999999997E-2</v>
      </c>
      <c r="J678" s="9" t="str">
        <f>HYPERLINK(HYPERLINK(CONCATENATE($K$1,A678)),CONCATENATE(A678," - ",B678))</f>
        <v>506226 - PSEN ma1.3p-20/PSEN ma1.3-08/8mm/1unit</v>
      </c>
    </row>
    <row r="679" spans="1:10" x14ac:dyDescent="0.25">
      <c r="A679">
        <v>506229</v>
      </c>
      <c r="B679" t="s">
        <v>64</v>
      </c>
      <c r="C679" t="s">
        <v>3018</v>
      </c>
      <c r="D679" s="6">
        <v>62.21</v>
      </c>
      <c r="E679" t="s">
        <v>5374</v>
      </c>
      <c r="F679" s="5" t="s">
        <v>3193</v>
      </c>
      <c r="G679" s="5" t="s">
        <v>1932</v>
      </c>
      <c r="H679" s="5" t="s">
        <v>1933</v>
      </c>
      <c r="I679" s="7">
        <v>6.7000000000000004E-2</v>
      </c>
      <c r="J679" s="9" t="str">
        <f>HYPERLINK(HYPERLINK(CONCATENATE($K$1,A679)),CONCATENATE(A679," - ",B679))</f>
        <v>506229 - PSEN ma1.3-20M12/8-0.15m/PSENma1.3-08/1u</v>
      </c>
    </row>
    <row r="680" spans="1:10" x14ac:dyDescent="0.25">
      <c r="A680">
        <v>506238</v>
      </c>
      <c r="B680" t="s">
        <v>73</v>
      </c>
      <c r="C680" t="s">
        <v>3018</v>
      </c>
      <c r="D680" s="6">
        <v>62.21</v>
      </c>
      <c r="E680" t="s">
        <v>5374</v>
      </c>
      <c r="F680" s="5" t="s">
        <v>3206</v>
      </c>
      <c r="G680" s="5" t="s">
        <v>1932</v>
      </c>
      <c r="H680" s="5" t="s">
        <v>1933</v>
      </c>
      <c r="I680" s="7">
        <v>8.3000000000000004E-2</v>
      </c>
      <c r="J680" s="9" t="str">
        <f>HYPERLINK(HYPERLINK(CONCATENATE($K$1,A680)),CONCATENATE(A680," - ",B680))</f>
        <v>506238 - PSEN ma1.3n-20/PSEN ma1.3-12/12mm/1unit</v>
      </c>
    </row>
    <row r="681" spans="1:10" x14ac:dyDescent="0.25">
      <c r="A681">
        <v>506343</v>
      </c>
      <c r="B681" t="s">
        <v>53</v>
      </c>
      <c r="C681" t="s">
        <v>3018</v>
      </c>
      <c r="D681" s="6">
        <v>61.7</v>
      </c>
      <c r="E681" t="s">
        <v>5374</v>
      </c>
      <c r="F681" s="5" t="s">
        <v>3235</v>
      </c>
      <c r="G681" s="5" t="s">
        <v>1932</v>
      </c>
      <c r="H681" s="5" t="s">
        <v>1933</v>
      </c>
      <c r="I681" s="7">
        <v>0.09</v>
      </c>
      <c r="J681" s="9" t="str">
        <f>HYPERLINK(HYPERLINK(CONCATENATE($K$1,A681)),CONCATENATE(A681," - ",B681))</f>
        <v>506343 - PSEN ma1.4n-51/PSEN ma1.4-10mm/ 1unit</v>
      </c>
    </row>
    <row r="682" spans="1:10" x14ac:dyDescent="0.25">
      <c r="A682">
        <v>506345</v>
      </c>
      <c r="B682" t="s">
        <v>65</v>
      </c>
      <c r="C682" t="s">
        <v>3018</v>
      </c>
      <c r="D682" s="6">
        <v>61.7</v>
      </c>
      <c r="E682" t="s">
        <v>5374</v>
      </c>
      <c r="F682" s="5" t="s">
        <v>3217</v>
      </c>
      <c r="G682" s="5" t="s">
        <v>1932</v>
      </c>
      <c r="H682" s="5" t="s">
        <v>1933</v>
      </c>
      <c r="I682" s="7">
        <v>0.09</v>
      </c>
      <c r="J682" s="9" t="str">
        <f>HYPERLINK(HYPERLINK(CONCATENATE($K$1,A682)),CONCATENATE(A682," - ",B682))</f>
        <v>506345 - PSEN ma1.4-51M12/8-0.15m/PSENma1.4-10/1u</v>
      </c>
    </row>
    <row r="683" spans="1:10" x14ac:dyDescent="0.25">
      <c r="A683">
        <v>502227</v>
      </c>
      <c r="B683" t="s">
        <v>146</v>
      </c>
      <c r="C683" t="s">
        <v>3044</v>
      </c>
      <c r="D683" s="6">
        <v>61.49</v>
      </c>
      <c r="E683" t="s">
        <v>5374</v>
      </c>
      <c r="F683" s="5" t="s">
        <v>3050</v>
      </c>
      <c r="G683" s="5" t="s">
        <v>1932</v>
      </c>
      <c r="H683" s="5" t="s">
        <v>1933</v>
      </c>
      <c r="I683" s="7">
        <v>0.35699999999999998</v>
      </c>
      <c r="J683" s="9" t="str">
        <f>HYPERLINK(HYPERLINK(CONCATENATE($K$1,A683)),CONCATENATE(A683," - ",B683))</f>
        <v>502227 - PSEN 2.1b-20/PSEN 2.1-20 /8mm/10m/1unit</v>
      </c>
    </row>
    <row r="684" spans="1:10" x14ac:dyDescent="0.25">
      <c r="A684">
        <v>505220</v>
      </c>
      <c r="B684" t="s">
        <v>95</v>
      </c>
      <c r="C684" t="s">
        <v>3018</v>
      </c>
      <c r="D684" s="6">
        <v>61.18</v>
      </c>
      <c r="E684" t="s">
        <v>5374</v>
      </c>
      <c r="F684" s="5" t="s">
        <v>3039</v>
      </c>
      <c r="G684" s="5" t="s">
        <v>1932</v>
      </c>
      <c r="H684" s="5" t="s">
        <v>1933</v>
      </c>
      <c r="I684" s="7">
        <v>6.2E-2</v>
      </c>
      <c r="J684" s="9" t="str">
        <f>HYPERLINK(HYPERLINK(CONCATENATE($K$1,A684)),CONCATENATE(A684," - ",B684))</f>
        <v>505220 - PSEN 1.2p-20/PSEN 1.2-20/8mm/  1unit</v>
      </c>
    </row>
    <row r="685" spans="1:10" x14ac:dyDescent="0.25">
      <c r="A685">
        <v>524129</v>
      </c>
      <c r="B685" t="s">
        <v>108</v>
      </c>
      <c r="C685" t="s">
        <v>3018</v>
      </c>
      <c r="D685" s="6">
        <v>60.67</v>
      </c>
      <c r="E685" t="s">
        <v>5374</v>
      </c>
      <c r="F685" s="5" t="s">
        <v>3027</v>
      </c>
      <c r="G685" s="5" t="s">
        <v>1932</v>
      </c>
      <c r="H685" s="5" t="s">
        <v>1933</v>
      </c>
      <c r="I685" s="7">
        <v>0.36</v>
      </c>
      <c r="J685" s="9" t="str">
        <f>HYPERLINK(HYPERLINK(CONCATENATE($K$1,A685)),CONCATENATE(A685," - ",B685))</f>
        <v>524129 - PSEN 1.1b-22/8mm /10m/ix1/1switch</v>
      </c>
    </row>
    <row r="686" spans="1:10" x14ac:dyDescent="0.25">
      <c r="A686">
        <v>506222</v>
      </c>
      <c r="B686" t="s">
        <v>89</v>
      </c>
      <c r="C686" t="s">
        <v>3018</v>
      </c>
      <c r="D686" s="6">
        <v>60.87</v>
      </c>
      <c r="E686" t="s">
        <v>5374</v>
      </c>
      <c r="F686" s="5" t="s">
        <v>3199</v>
      </c>
      <c r="G686" s="5" t="s">
        <v>1932</v>
      </c>
      <c r="H686" s="5" t="s">
        <v>1933</v>
      </c>
      <c r="I686" s="7">
        <v>0.38</v>
      </c>
      <c r="J686" s="9" t="str">
        <f>HYPERLINK(HYPERLINK(CONCATENATE($K$1,A686)),CONCATENATE(A686," - ",B686))</f>
        <v>506222 - PSEN ma1.3b-20/PSEN ma1.3-08/8mm/1unit</v>
      </c>
    </row>
    <row r="687" spans="1:10" x14ac:dyDescent="0.25">
      <c r="A687">
        <v>506227</v>
      </c>
      <c r="B687" t="s">
        <v>124</v>
      </c>
      <c r="C687" t="s">
        <v>3018</v>
      </c>
      <c r="D687" s="6">
        <v>60.87</v>
      </c>
      <c r="E687" t="s">
        <v>5374</v>
      </c>
      <c r="F687" s="5" t="s">
        <v>3211</v>
      </c>
      <c r="G687" s="5" t="s">
        <v>1932</v>
      </c>
      <c r="H687" s="5" t="s">
        <v>1933</v>
      </c>
      <c r="I687" s="7">
        <v>4.8000000000000001E-2</v>
      </c>
      <c r="J687" s="9" t="str">
        <f>HYPERLINK(HYPERLINK(CONCATENATE($K$1,A687)),CONCATENATE(A687," - ",B687))</f>
        <v>506227 - PSEN ma1.3p-22/PSEN ma1.3-08/8mm/ix1/1un</v>
      </c>
    </row>
    <row r="688" spans="1:10" x14ac:dyDescent="0.25">
      <c r="A688">
        <v>506223</v>
      </c>
      <c r="B688" t="s">
        <v>88</v>
      </c>
      <c r="C688" t="s">
        <v>3018</v>
      </c>
      <c r="D688" s="6">
        <v>60.15</v>
      </c>
      <c r="E688" t="s">
        <v>5374</v>
      </c>
      <c r="F688" s="5" t="s">
        <v>3201</v>
      </c>
      <c r="G688" s="5" t="s">
        <v>1932</v>
      </c>
      <c r="H688" s="5" t="s">
        <v>1933</v>
      </c>
      <c r="I688" s="7">
        <v>0.38</v>
      </c>
      <c r="J688" s="9" t="str">
        <f>HYPERLINK(HYPERLINK(CONCATENATE($K$1,A688)),CONCATENATE(A688," - ",B688))</f>
        <v>506223 - PSEN ma1.3b-22/PSEN ma1.3-08/8mm/1unit</v>
      </c>
    </row>
    <row r="689" spans="1:10" x14ac:dyDescent="0.25">
      <c r="A689">
        <v>506228</v>
      </c>
      <c r="B689" t="s">
        <v>74</v>
      </c>
      <c r="C689" t="s">
        <v>3018</v>
      </c>
      <c r="D689" s="6">
        <v>60.15</v>
      </c>
      <c r="E689" t="s">
        <v>5374</v>
      </c>
      <c r="F689" s="5" t="s">
        <v>3205</v>
      </c>
      <c r="G689" s="5" t="s">
        <v>1932</v>
      </c>
      <c r="H689" s="5" t="s">
        <v>1933</v>
      </c>
      <c r="I689" s="7">
        <v>6.2E-2</v>
      </c>
      <c r="J689" s="9" t="str">
        <f>HYPERLINK(HYPERLINK(CONCATENATE($K$1,A689)),CONCATENATE(A689," - ",B689))</f>
        <v>506228 - PSEN ma1.3n-20/PSEN ma1.3-08/8mm/1unit</v>
      </c>
    </row>
    <row r="690" spans="1:10" x14ac:dyDescent="0.25">
      <c r="A690">
        <v>840415</v>
      </c>
      <c r="B690" t="s">
        <v>4283</v>
      </c>
      <c r="C690" t="s">
        <v>1937</v>
      </c>
      <c r="D690" s="6">
        <v>89.15</v>
      </c>
      <c r="E690" t="s">
        <v>5374</v>
      </c>
      <c r="F690" s="5" t="s">
        <v>4284</v>
      </c>
      <c r="G690" s="5" t="s">
        <v>2035</v>
      </c>
      <c r="H690" s="5" t="s">
        <v>1921</v>
      </c>
      <c r="I690" s="7">
        <v>0.17</v>
      </c>
      <c r="J690" s="9" t="str">
        <f>HYPERLINK(HYPERLINK(CONCATENATE($K$1,A690)),CONCATENATE(A690," - ",B690))</f>
        <v>840415 - S1MN 230VAC 2c/o</v>
      </c>
    </row>
    <row r="691" spans="1:10" x14ac:dyDescent="0.25">
      <c r="A691">
        <v>840650</v>
      </c>
      <c r="B691" t="s">
        <v>4293</v>
      </c>
      <c r="C691" t="s">
        <v>1937</v>
      </c>
      <c r="D691" s="6">
        <v>88.13</v>
      </c>
      <c r="E691" t="s">
        <v>5374</v>
      </c>
      <c r="F691" s="5" t="s">
        <v>4294</v>
      </c>
      <c r="G691" s="5" t="s">
        <v>2035</v>
      </c>
      <c r="H691" s="5" t="s">
        <v>1921</v>
      </c>
      <c r="I691" s="7">
        <v>0.17499999999999999</v>
      </c>
      <c r="J691" s="9" t="str">
        <f>HYPERLINK(HYPERLINK(CONCATENATE($K$1,A691)),CONCATENATE(A691," - ",B691))</f>
        <v>840650 - S1MO 230VAC 2c/o</v>
      </c>
    </row>
    <row r="692" spans="1:10" x14ac:dyDescent="0.25">
      <c r="A692">
        <v>504220</v>
      </c>
      <c r="B692" t="s">
        <v>105</v>
      </c>
      <c r="C692" t="s">
        <v>3018</v>
      </c>
      <c r="D692" s="6">
        <v>58.5</v>
      </c>
      <c r="E692" t="s">
        <v>5374</v>
      </c>
      <c r="F692" s="5" t="s">
        <v>3032</v>
      </c>
      <c r="G692" s="5" t="s">
        <v>1932</v>
      </c>
      <c r="H692" s="5" t="s">
        <v>1933</v>
      </c>
      <c r="I692" s="7">
        <v>4.1000000000000002E-2</v>
      </c>
      <c r="J692" s="9" t="str">
        <f>HYPERLINK(HYPERLINK(CONCATENATE($K$1,A692)),CONCATENATE(A692," - ",B692))</f>
        <v>504220 - PSEN 1.1p-20/PSEN 1.1-20/8mm/  1unit</v>
      </c>
    </row>
    <row r="693" spans="1:10" x14ac:dyDescent="0.25">
      <c r="A693">
        <v>505222</v>
      </c>
      <c r="B693" t="s">
        <v>94</v>
      </c>
      <c r="C693" t="s">
        <v>3018</v>
      </c>
      <c r="D693" s="6">
        <v>58.5</v>
      </c>
      <c r="E693" t="s">
        <v>5374</v>
      </c>
      <c r="F693" s="5" t="s">
        <v>3041</v>
      </c>
      <c r="G693" s="5" t="s">
        <v>1932</v>
      </c>
      <c r="H693" s="5" t="s">
        <v>1933</v>
      </c>
      <c r="I693" s="7">
        <v>4.7E-2</v>
      </c>
      <c r="J693" s="9" t="str">
        <f>HYPERLINK(HYPERLINK(CONCATENATE($K$1,A693)),CONCATENATE(A693," - ",B693))</f>
        <v>505222 - PSEN 1.2p-22/PSEN 1.2-20/8mm/ix1/  1unit</v>
      </c>
    </row>
    <row r="694" spans="1:10" x14ac:dyDescent="0.25">
      <c r="A694">
        <v>506230</v>
      </c>
      <c r="B694" t="s">
        <v>123</v>
      </c>
      <c r="C694" t="s">
        <v>3018</v>
      </c>
      <c r="D694" s="6">
        <v>58.3</v>
      </c>
      <c r="E694" t="s">
        <v>5374</v>
      </c>
      <c r="F694" s="5" t="s">
        <v>3196</v>
      </c>
      <c r="G694" s="5" t="s">
        <v>1932</v>
      </c>
      <c r="H694" s="5" t="s">
        <v>1933</v>
      </c>
      <c r="I694" s="7">
        <v>0.22</v>
      </c>
      <c r="J694" s="9" t="str">
        <f>HYPERLINK(HYPERLINK(CONCATENATE($K$1,A694)),CONCATENATE(A694," - ",B694))</f>
        <v>506230 - PSEN ma1.3a-20/PSEN ma1.3-12/12mm/1unit</v>
      </c>
    </row>
    <row r="695" spans="1:10" x14ac:dyDescent="0.25">
      <c r="A695">
        <v>506411</v>
      </c>
      <c r="B695" t="s">
        <v>141</v>
      </c>
      <c r="C695" t="s">
        <v>3018</v>
      </c>
      <c r="D695" s="6">
        <v>58.4</v>
      </c>
      <c r="E695" t="s">
        <v>5374</v>
      </c>
      <c r="F695" s="5" t="s">
        <v>3187</v>
      </c>
      <c r="G695" s="5" t="s">
        <v>1932</v>
      </c>
      <c r="H695" s="5" t="s">
        <v>1933</v>
      </c>
      <c r="I695" s="7">
        <v>4.4999999999999998E-2</v>
      </c>
      <c r="J695" s="9" t="str">
        <f>HYPERLINK(HYPERLINK(CONCATENATE($K$1,A695)),CONCATENATE(A695," - ",B695))</f>
        <v>506411 - PSEN ma1.1p-10/PSEN1.1-10/3mm/1unit</v>
      </c>
    </row>
    <row r="696" spans="1:10" x14ac:dyDescent="0.25">
      <c r="A696">
        <v>524126</v>
      </c>
      <c r="B696" t="s">
        <v>111</v>
      </c>
      <c r="C696" t="s">
        <v>3018</v>
      </c>
      <c r="D696" s="6">
        <v>57.89</v>
      </c>
      <c r="E696" t="s">
        <v>5374</v>
      </c>
      <c r="F696" s="5" t="s">
        <v>3021</v>
      </c>
      <c r="G696" s="5" t="s">
        <v>1932</v>
      </c>
      <c r="H696" s="5" t="s">
        <v>1933</v>
      </c>
      <c r="I696" s="7">
        <v>0.188</v>
      </c>
      <c r="J696" s="9" t="str">
        <f>HYPERLINK(HYPERLINK(CONCATENATE($K$1,A696)),CONCATENATE(A696," - ",B696))</f>
        <v>524126 - PSEN 1.1a-20 /8mm/5m/1switch</v>
      </c>
    </row>
    <row r="697" spans="1:10" x14ac:dyDescent="0.25">
      <c r="A697">
        <v>506231</v>
      </c>
      <c r="B697" t="s">
        <v>122</v>
      </c>
      <c r="C697" t="s">
        <v>3018</v>
      </c>
      <c r="D697" s="6">
        <v>56.86</v>
      </c>
      <c r="E697" t="s">
        <v>5374</v>
      </c>
      <c r="F697" s="5" t="s">
        <v>3198</v>
      </c>
      <c r="G697" s="5" t="s">
        <v>1932</v>
      </c>
      <c r="H697" s="5" t="s">
        <v>1933</v>
      </c>
      <c r="I697" s="7">
        <v>0.22</v>
      </c>
      <c r="J697" s="9" t="str">
        <f>HYPERLINK(HYPERLINK(CONCATENATE($K$1,A697)),CONCATENATE(A697," - ",B697))</f>
        <v>506231 - PSEN ma1.3a-22/PSEN ma1.3-12/12mm/ix1/1u</v>
      </c>
    </row>
    <row r="698" spans="1:10" x14ac:dyDescent="0.25">
      <c r="A698">
        <v>506304</v>
      </c>
      <c r="B698" t="s">
        <v>45</v>
      </c>
      <c r="C698" t="s">
        <v>3018</v>
      </c>
      <c r="D698" s="6">
        <v>56.86</v>
      </c>
      <c r="E698" t="s">
        <v>5374</v>
      </c>
      <c r="F698" s="5" t="s">
        <v>3221</v>
      </c>
      <c r="G698" s="5" t="s">
        <v>1932</v>
      </c>
      <c r="H698" s="5" t="s">
        <v>1933</v>
      </c>
      <c r="I698" s="7">
        <v>0.24</v>
      </c>
      <c r="J698" s="9" t="str">
        <f>HYPERLINK(HYPERLINK(CONCATENATE($K$1,A698)),CONCATENATE(A698," - ",B698))</f>
        <v>506304 - PSEN ma1.4a-51/ 1switch</v>
      </c>
    </row>
    <row r="699" spans="1:10" x14ac:dyDescent="0.25">
      <c r="A699">
        <v>506220</v>
      </c>
      <c r="B699" t="s">
        <v>91</v>
      </c>
      <c r="C699" t="s">
        <v>3018</v>
      </c>
      <c r="D699" s="6">
        <v>56.24</v>
      </c>
      <c r="E699" t="s">
        <v>5374</v>
      </c>
      <c r="F699" s="5" t="s">
        <v>3195</v>
      </c>
      <c r="G699" s="5" t="s">
        <v>1932</v>
      </c>
      <c r="H699" s="5" t="s">
        <v>1933</v>
      </c>
      <c r="I699" s="7">
        <v>0.20499999999999999</v>
      </c>
      <c r="J699" s="9" t="str">
        <f>HYPERLINK(HYPERLINK(CONCATENATE($K$1,A699)),CONCATENATE(A699," - ",B699))</f>
        <v>506220 - PSEN ma1.3a-20/PSEN ma1.3-08/8mm/1unit</v>
      </c>
    </row>
    <row r="700" spans="1:10" x14ac:dyDescent="0.25">
      <c r="A700">
        <v>506324</v>
      </c>
      <c r="B700" t="s">
        <v>85</v>
      </c>
      <c r="C700" t="s">
        <v>3018</v>
      </c>
      <c r="D700" s="6">
        <v>56.03</v>
      </c>
      <c r="E700" t="s">
        <v>5374</v>
      </c>
      <c r="F700" s="5" t="s">
        <v>3222</v>
      </c>
      <c r="G700" s="5" t="s">
        <v>1932</v>
      </c>
      <c r="H700" s="5" t="s">
        <v>1933</v>
      </c>
      <c r="I700" s="7">
        <v>0.25800000000000001</v>
      </c>
      <c r="J700" s="9" t="str">
        <f>HYPERLINK(HYPERLINK(CONCATENATE($K$1,A700)),CONCATENATE(A700," - ",B700))</f>
        <v>506324 - PSEN ma1.4a-51/PSEN ma1.4-03mm/ 1unit</v>
      </c>
    </row>
    <row r="701" spans="1:10" x14ac:dyDescent="0.25">
      <c r="A701">
        <v>506326</v>
      </c>
      <c r="B701" t="s">
        <v>47</v>
      </c>
      <c r="C701" t="s">
        <v>3018</v>
      </c>
      <c r="D701" s="6">
        <v>56.03</v>
      </c>
      <c r="E701" t="s">
        <v>5374</v>
      </c>
      <c r="F701" s="5" t="s">
        <v>3223</v>
      </c>
      <c r="G701" s="5" t="s">
        <v>1932</v>
      </c>
      <c r="H701" s="5" t="s">
        <v>1933</v>
      </c>
      <c r="I701" s="7">
        <v>0.25600000000000001</v>
      </c>
      <c r="J701" s="9" t="str">
        <f>HYPERLINK(HYPERLINK(CONCATENATE($K$1,A701)),CONCATENATE(A701," - ",B701))</f>
        <v>506326 - PSEN ma1.4a-51/PSEN ma1.4-10mm/ 1unit</v>
      </c>
    </row>
    <row r="702" spans="1:10" x14ac:dyDescent="0.25">
      <c r="A702">
        <v>502226</v>
      </c>
      <c r="B702" t="s">
        <v>145</v>
      </c>
      <c r="C702" t="s">
        <v>3044</v>
      </c>
      <c r="D702" s="6">
        <v>55.83</v>
      </c>
      <c r="E702" t="s">
        <v>5374</v>
      </c>
      <c r="F702" s="5" t="s">
        <v>3048</v>
      </c>
      <c r="G702" s="5" t="s">
        <v>1932</v>
      </c>
      <c r="H702" s="5" t="s">
        <v>1933</v>
      </c>
      <c r="I702" s="7">
        <v>0.20599999999999999</v>
      </c>
      <c r="J702" s="9" t="str">
        <f>HYPERLINK(HYPERLINK(CONCATENATE($K$1,A702)),CONCATENATE(A702," - ",B702))</f>
        <v>502226 - PSEN 2.1a-20/PSEN 2.1-20/8mm /5m/1unit</v>
      </c>
    </row>
    <row r="703" spans="1:10" x14ac:dyDescent="0.25">
      <c r="A703">
        <v>503221</v>
      </c>
      <c r="B703" t="s">
        <v>149</v>
      </c>
      <c r="C703" t="s">
        <v>3044</v>
      </c>
      <c r="D703" s="6">
        <v>55.62</v>
      </c>
      <c r="E703" t="s">
        <v>5374</v>
      </c>
      <c r="F703" s="5" t="s">
        <v>3061</v>
      </c>
      <c r="G703" s="5" t="s">
        <v>1932</v>
      </c>
      <c r="H703" s="5" t="s">
        <v>1933</v>
      </c>
      <c r="I703" s="7">
        <v>6.3E-2</v>
      </c>
      <c r="J703" s="9" t="str">
        <f>HYPERLINK(HYPERLINK(CONCATENATE($K$1,A703)),CONCATENATE(A703," - ",B703))</f>
        <v>503221 - PSEN 2.2p-21/PSEN2.2-20/LED/8mm  1unit</v>
      </c>
    </row>
    <row r="704" spans="1:10" x14ac:dyDescent="0.25">
      <c r="A704">
        <v>504222</v>
      </c>
      <c r="B704" t="s">
        <v>104</v>
      </c>
      <c r="C704" t="s">
        <v>3018</v>
      </c>
      <c r="D704" s="6">
        <v>55.62</v>
      </c>
      <c r="E704" t="s">
        <v>5374</v>
      </c>
      <c r="F704" s="5" t="s">
        <v>3033</v>
      </c>
      <c r="G704" s="5" t="s">
        <v>1932</v>
      </c>
      <c r="H704" s="5" t="s">
        <v>1933</v>
      </c>
      <c r="I704" s="7">
        <v>4.3999999999999997E-2</v>
      </c>
      <c r="J704" s="9" t="str">
        <f>HYPERLINK(HYPERLINK(CONCATENATE($K$1,A704)),CONCATENATE(A704," - ",B704))</f>
        <v>504222 - PSEN 1.1p-22/PSEN 1.1-20/8mm/ix1/  1unit</v>
      </c>
    </row>
    <row r="705" spans="1:10" x14ac:dyDescent="0.25">
      <c r="A705">
        <v>504224</v>
      </c>
      <c r="B705" t="s">
        <v>4311</v>
      </c>
      <c r="C705" t="s">
        <v>3018</v>
      </c>
      <c r="D705" s="6">
        <v>55.62</v>
      </c>
      <c r="E705" t="s">
        <v>5374</v>
      </c>
      <c r="F705" s="5" t="s">
        <v>4312</v>
      </c>
      <c r="G705" s="5" t="s">
        <v>1932</v>
      </c>
      <c r="H705" s="5" t="s">
        <v>1933</v>
      </c>
      <c r="I705" s="7">
        <v>4.3999999999999997E-2</v>
      </c>
      <c r="J705" s="9" t="str">
        <f>HYPERLINK(HYPERLINK(CONCATENATE($K$1,A705)),CONCATENATE(A705," - ",B705))</f>
        <v>504224 - PSEN 1.1p-29/PSEN 1.1-20/7mm/ix1/  1unit</v>
      </c>
    </row>
    <row r="706" spans="1:10" x14ac:dyDescent="0.25">
      <c r="A706">
        <v>506305</v>
      </c>
      <c r="B706" t="s">
        <v>51</v>
      </c>
      <c r="C706" t="s">
        <v>3018</v>
      </c>
      <c r="D706" s="6">
        <v>55.62</v>
      </c>
      <c r="E706" t="s">
        <v>5374</v>
      </c>
      <c r="F706" s="5" t="s">
        <v>3227</v>
      </c>
      <c r="G706" s="5" t="s">
        <v>1932</v>
      </c>
      <c r="H706" s="5" t="s">
        <v>1933</v>
      </c>
      <c r="I706" s="7">
        <v>0.245</v>
      </c>
      <c r="J706" s="9" t="str">
        <f>HYPERLINK(HYPERLINK(CONCATENATE($K$1,A706)),CONCATENATE(A706," - ",B706))</f>
        <v>506305 - PSEN ma1.4a-57/ 1switch</v>
      </c>
    </row>
    <row r="707" spans="1:10" x14ac:dyDescent="0.25">
      <c r="A707">
        <v>506408</v>
      </c>
      <c r="B707" t="s">
        <v>136</v>
      </c>
      <c r="C707" t="s">
        <v>3044</v>
      </c>
      <c r="D707" s="6">
        <v>55.41</v>
      </c>
      <c r="E707" t="s">
        <v>5374</v>
      </c>
      <c r="F707" s="5" t="s">
        <v>3255</v>
      </c>
      <c r="G707" s="5" t="s">
        <v>1932</v>
      </c>
      <c r="H707" s="5" t="s">
        <v>1933</v>
      </c>
      <c r="I707" s="7">
        <v>4.4999999999999998E-2</v>
      </c>
      <c r="J707" s="9" t="str">
        <f>HYPERLINK(HYPERLINK(CONCATENATE($K$1,A707)),CONCATENATE(A707," - ",B707))</f>
        <v>506408 - PSEN ma2.1p-31/PSEN2.1-10/LED/6mm/1unit</v>
      </c>
    </row>
    <row r="708" spans="1:10" x14ac:dyDescent="0.25">
      <c r="A708">
        <v>506412</v>
      </c>
      <c r="B708" t="s">
        <v>140</v>
      </c>
      <c r="C708" t="s">
        <v>3018</v>
      </c>
      <c r="D708" s="6">
        <v>55.41</v>
      </c>
      <c r="E708" t="s">
        <v>5374</v>
      </c>
      <c r="F708" s="5" t="s">
        <v>3189</v>
      </c>
      <c r="G708" s="5" t="s">
        <v>1932</v>
      </c>
      <c r="H708" s="5" t="s">
        <v>1933</v>
      </c>
      <c r="I708" s="7">
        <v>4.3999999999999997E-2</v>
      </c>
      <c r="J708" s="9" t="str">
        <f>HYPERLINK(HYPERLINK(CONCATENATE($K$1,A708)),CONCATENATE(A708," - ",B708))</f>
        <v>506412 - PSEN ma1.1p-12/PSEN1.1-10/3mm/ix1/1unit</v>
      </c>
    </row>
    <row r="709" spans="1:10" x14ac:dyDescent="0.25">
      <c r="A709">
        <v>524128</v>
      </c>
      <c r="B709" t="s">
        <v>109</v>
      </c>
      <c r="C709" t="s">
        <v>3018</v>
      </c>
      <c r="D709" s="6">
        <v>55.21</v>
      </c>
      <c r="E709" t="s">
        <v>5374</v>
      </c>
      <c r="F709" s="5" t="s">
        <v>3023</v>
      </c>
      <c r="G709" s="5" t="s">
        <v>1932</v>
      </c>
      <c r="H709" s="5" t="s">
        <v>1933</v>
      </c>
      <c r="I709" s="7">
        <v>0.19500000000000001</v>
      </c>
      <c r="J709" s="9" t="str">
        <f>HYPERLINK(HYPERLINK(CONCATENATE($K$1,A709)),CONCATENATE(A709," - ",B709))</f>
        <v>524128 - PSEN 1.1a-22 /8mm/5m/ix1/1switch</v>
      </c>
    </row>
    <row r="710" spans="1:10" x14ac:dyDescent="0.25">
      <c r="A710">
        <v>506325</v>
      </c>
      <c r="B710" t="s">
        <v>81</v>
      </c>
      <c r="C710" t="s">
        <v>3018</v>
      </c>
      <c r="D710" s="6">
        <v>54.8</v>
      </c>
      <c r="E710" t="s">
        <v>5374</v>
      </c>
      <c r="F710" s="5" t="s">
        <v>3228</v>
      </c>
      <c r="G710" s="5" t="s">
        <v>1932</v>
      </c>
      <c r="H710" s="5" t="s">
        <v>1933</v>
      </c>
      <c r="I710" s="7">
        <v>0.26700000000000002</v>
      </c>
      <c r="J710" s="9" t="str">
        <f>HYPERLINK(HYPERLINK(CONCATENATE($K$1,A710)),CONCATENATE(A710," - ",B710))</f>
        <v>506325 - PSEN ma1.4a-57/PSEN ma1.4-03mm/ 1unit</v>
      </c>
    </row>
    <row r="711" spans="1:10" x14ac:dyDescent="0.25">
      <c r="A711">
        <v>506327</v>
      </c>
      <c r="B711" t="s">
        <v>83</v>
      </c>
      <c r="C711" t="s">
        <v>3018</v>
      </c>
      <c r="D711" s="6">
        <v>54.8</v>
      </c>
      <c r="E711" t="s">
        <v>5374</v>
      </c>
      <c r="F711" s="5" t="s">
        <v>3229</v>
      </c>
      <c r="G711" s="5" t="s">
        <v>1932</v>
      </c>
      <c r="H711" s="5" t="s">
        <v>1933</v>
      </c>
      <c r="I711" s="7">
        <v>0.25900000000000001</v>
      </c>
      <c r="J711" s="9" t="str">
        <f>HYPERLINK(HYPERLINK(CONCATENATE($K$1,A711)),CONCATENATE(A711," - ",B711))</f>
        <v>506327 - PSEN ma1.4a-57/PSEN ma1.4-10mm/ 1unit</v>
      </c>
    </row>
    <row r="712" spans="1:10" x14ac:dyDescent="0.25">
      <c r="A712">
        <v>506348</v>
      </c>
      <c r="B712" t="s">
        <v>4740</v>
      </c>
      <c r="C712" t="s">
        <v>3018</v>
      </c>
      <c r="D712" s="6">
        <v>54.49</v>
      </c>
      <c r="E712" t="s">
        <v>5374</v>
      </c>
      <c r="F712" s="5" t="s">
        <v>4741</v>
      </c>
      <c r="G712" s="5" t="s">
        <v>1932</v>
      </c>
      <c r="H712" s="5" t="s">
        <v>1933</v>
      </c>
      <c r="I712" s="7">
        <v>5.8999999999999997E-2</v>
      </c>
      <c r="J712" s="9" t="str">
        <f>HYPERLINK(HYPERLINK(CONCATENATE($K$1,A712)),CONCATENATE(A712," - ",B712))</f>
        <v>506348 - PSEN ma1.4p-59/PSEN ma1.4-10 1unit</v>
      </c>
    </row>
    <row r="713" spans="1:10" x14ac:dyDescent="0.25">
      <c r="A713">
        <v>522127</v>
      </c>
      <c r="B713" t="s">
        <v>128</v>
      </c>
      <c r="C713" t="s">
        <v>3044</v>
      </c>
      <c r="D713" s="6">
        <v>54.49</v>
      </c>
      <c r="E713" t="s">
        <v>5374</v>
      </c>
      <c r="F713" s="5" t="s">
        <v>3049</v>
      </c>
      <c r="G713" s="5" t="s">
        <v>1932</v>
      </c>
      <c r="H713" s="5" t="s">
        <v>1933</v>
      </c>
      <c r="I713" s="7">
        <v>0.34399999999999997</v>
      </c>
      <c r="J713" s="9" t="str">
        <f>HYPERLINK(HYPERLINK(CONCATENATE($K$1,A713)),CONCATENATE(A713," - ",B713))</f>
        <v>522127 - PSEN 2.1b-20/8mm/10m/ 1switch</v>
      </c>
    </row>
    <row r="714" spans="1:10" x14ac:dyDescent="0.25">
      <c r="A714">
        <v>506221</v>
      </c>
      <c r="B714" t="s">
        <v>90</v>
      </c>
      <c r="C714" t="s">
        <v>3018</v>
      </c>
      <c r="D714" s="6">
        <v>54.28</v>
      </c>
      <c r="E714" t="s">
        <v>5374</v>
      </c>
      <c r="F714" s="5" t="s">
        <v>3197</v>
      </c>
      <c r="G714" s="5" t="s">
        <v>1932</v>
      </c>
      <c r="H714" s="5" t="s">
        <v>1933</v>
      </c>
      <c r="I714" s="7">
        <v>0.20499999999999999</v>
      </c>
      <c r="J714" s="9" t="str">
        <f>HYPERLINK(HYPERLINK(CONCATENATE($K$1,A714)),CONCATENATE(A714," - ",B714))</f>
        <v>506221 - PSEN ma1.3a-22/PSEN ma1.3-08/8mm/1unit</v>
      </c>
    </row>
    <row r="715" spans="1:10" x14ac:dyDescent="0.25">
      <c r="A715">
        <v>506341</v>
      </c>
      <c r="B715" t="s">
        <v>55</v>
      </c>
      <c r="C715" t="s">
        <v>3018</v>
      </c>
      <c r="D715" s="6">
        <v>53.15</v>
      </c>
      <c r="E715" t="s">
        <v>5374</v>
      </c>
      <c r="F715" s="5" t="s">
        <v>3234</v>
      </c>
      <c r="G715" s="5" t="s">
        <v>1932</v>
      </c>
      <c r="H715" s="5" t="s">
        <v>1933</v>
      </c>
      <c r="I715" s="7">
        <v>8.7999999999999995E-2</v>
      </c>
      <c r="J715" s="9" t="str">
        <f>HYPERLINK(HYPERLINK(CONCATENATE($K$1,A715)),CONCATENATE(A715," - ",B715))</f>
        <v>506341 - PSEN ma1.4n-51/PSEN ma1.4-03mm/ 1unit</v>
      </c>
    </row>
    <row r="716" spans="1:10" x14ac:dyDescent="0.25">
      <c r="A716">
        <v>506344</v>
      </c>
      <c r="B716" t="s">
        <v>66</v>
      </c>
      <c r="C716" t="s">
        <v>3018</v>
      </c>
      <c r="D716" s="6">
        <v>53.15</v>
      </c>
      <c r="E716" t="s">
        <v>5374</v>
      </c>
      <c r="F716" s="5" t="s">
        <v>3216</v>
      </c>
      <c r="G716" s="5" t="s">
        <v>1932</v>
      </c>
      <c r="H716" s="5" t="s">
        <v>1933</v>
      </c>
      <c r="I716" s="7">
        <v>0.09</v>
      </c>
      <c r="J716" s="9" t="str">
        <f>HYPERLINK(HYPERLINK(CONCATENATE($K$1,A716)),CONCATENATE(A716," - ",B716))</f>
        <v>506344 - PSEN ma1.4-51M12/8-0.15m/PSENma1.4-03/1u</v>
      </c>
    </row>
    <row r="717" spans="1:10" x14ac:dyDescent="0.25">
      <c r="A717">
        <v>502221</v>
      </c>
      <c r="B717" t="s">
        <v>143</v>
      </c>
      <c r="C717" t="s">
        <v>3044</v>
      </c>
      <c r="D717" s="6">
        <v>52.84</v>
      </c>
      <c r="E717" t="s">
        <v>5374</v>
      </c>
      <c r="F717" s="5" t="s">
        <v>3055</v>
      </c>
      <c r="G717" s="5" t="s">
        <v>1932</v>
      </c>
      <c r="H717" s="5" t="s">
        <v>1933</v>
      </c>
      <c r="I717" s="7">
        <v>6.2E-2</v>
      </c>
      <c r="J717" s="9" t="str">
        <f>HYPERLINK(HYPERLINK(CONCATENATE($K$1,A717)),CONCATENATE(A717," - ",B717))</f>
        <v>502221 - PSEN 2.1p-21/PSEN 2.1-20 /8mm/LED/1unit</v>
      </c>
    </row>
    <row r="718" spans="1:10" x14ac:dyDescent="0.25">
      <c r="A718">
        <v>503220</v>
      </c>
      <c r="B718" t="s">
        <v>148</v>
      </c>
      <c r="C718" t="s">
        <v>3044</v>
      </c>
      <c r="D718" s="6">
        <v>52.84</v>
      </c>
      <c r="E718" t="s">
        <v>5374</v>
      </c>
      <c r="F718" s="5" t="s">
        <v>3059</v>
      </c>
      <c r="G718" s="5" t="s">
        <v>1932</v>
      </c>
      <c r="H718" s="5" t="s">
        <v>1933</v>
      </c>
      <c r="I718" s="7">
        <v>6.2E-2</v>
      </c>
      <c r="J718" s="9" t="str">
        <f>HYPERLINK(HYPERLINK(CONCATENATE($K$1,A718)),CONCATENATE(A718," - ",B718))</f>
        <v>503220 - PSEN 2.2p-20/PSEN2.2-20/8mm  1unit</v>
      </c>
    </row>
    <row r="719" spans="1:10" x14ac:dyDescent="0.25">
      <c r="A719">
        <v>506406</v>
      </c>
      <c r="B719" t="s">
        <v>138</v>
      </c>
      <c r="C719" t="s">
        <v>3044</v>
      </c>
      <c r="D719" s="6">
        <v>52.43</v>
      </c>
      <c r="E719" t="s">
        <v>5374</v>
      </c>
      <c r="F719" s="5" t="s">
        <v>3251</v>
      </c>
      <c r="G719" s="5" t="s">
        <v>1932</v>
      </c>
      <c r="H719" s="5" t="s">
        <v>1933</v>
      </c>
      <c r="I719" s="7">
        <v>4.4999999999999998E-2</v>
      </c>
      <c r="J719" s="9" t="str">
        <f>HYPERLINK(HYPERLINK(CONCATENATE($K$1,A719)),CONCATENATE(A719," - ",B719))</f>
        <v>506406 - PSEN ma2.1p-11/PSEN2.1-10/LED/3mm/1unit</v>
      </c>
    </row>
    <row r="720" spans="1:10" x14ac:dyDescent="0.25">
      <c r="A720">
        <v>506313</v>
      </c>
      <c r="B720" t="s">
        <v>59</v>
      </c>
      <c r="C720" t="s">
        <v>3018</v>
      </c>
      <c r="D720" s="6">
        <v>52.12</v>
      </c>
      <c r="E720" t="s">
        <v>5374</v>
      </c>
      <c r="F720" s="5" t="s">
        <v>3233</v>
      </c>
      <c r="G720" s="5" t="s">
        <v>1932</v>
      </c>
      <c r="H720" s="5" t="s">
        <v>1933</v>
      </c>
      <c r="I720" s="7">
        <v>0.06</v>
      </c>
      <c r="J720" s="9" t="str">
        <f>HYPERLINK(HYPERLINK(CONCATENATE($K$1,A720)),CONCATENATE(A720," - ",B720))</f>
        <v>506313 - PSEN ma1.4n-51/ 1switch</v>
      </c>
    </row>
    <row r="721" spans="1:10" x14ac:dyDescent="0.25">
      <c r="A721">
        <v>506314</v>
      </c>
      <c r="B721" t="s">
        <v>71</v>
      </c>
      <c r="C721" t="s">
        <v>3018</v>
      </c>
      <c r="D721" s="6">
        <v>52.12</v>
      </c>
      <c r="E721" t="s">
        <v>5374</v>
      </c>
      <c r="F721" s="5" t="s">
        <v>3215</v>
      </c>
      <c r="G721" s="5" t="s">
        <v>1932</v>
      </c>
      <c r="H721" s="5" t="s">
        <v>1933</v>
      </c>
      <c r="I721" s="7">
        <v>0.06</v>
      </c>
      <c r="J721" s="9" t="str">
        <f>HYPERLINK(HYPERLINK(CONCATENATE($K$1,A721)),CONCATENATE(A721," - ",B721))</f>
        <v>506314 - PSEN ma1.4-51 M12/8-0.15m 1switch</v>
      </c>
    </row>
    <row r="722" spans="1:10" x14ac:dyDescent="0.25">
      <c r="A722">
        <v>506320</v>
      </c>
      <c r="B722" t="s">
        <v>78</v>
      </c>
      <c r="C722" t="s">
        <v>3018</v>
      </c>
      <c r="D722" s="6">
        <v>51.5</v>
      </c>
      <c r="E722" t="s">
        <v>5374</v>
      </c>
      <c r="F722" s="5" t="s">
        <v>3219</v>
      </c>
      <c r="G722" s="5" t="s">
        <v>1932</v>
      </c>
      <c r="H722" s="5" t="s">
        <v>1933</v>
      </c>
      <c r="I722" s="7">
        <v>0.219</v>
      </c>
      <c r="J722" s="9" t="str">
        <f>HYPERLINK(HYPERLINK(CONCATENATE($K$1,A722)),CONCATENATE(A722," - ",B722))</f>
        <v>506320 - PSEN ma1.4a-50/PSEN ma1.4-03mm/ 1unit</v>
      </c>
    </row>
    <row r="723" spans="1:10" x14ac:dyDescent="0.25">
      <c r="A723">
        <v>506322</v>
      </c>
      <c r="B723" t="s">
        <v>76</v>
      </c>
      <c r="C723" t="s">
        <v>3018</v>
      </c>
      <c r="D723" s="6">
        <v>51.5</v>
      </c>
      <c r="E723" t="s">
        <v>5374</v>
      </c>
      <c r="F723" s="5" t="s">
        <v>3220</v>
      </c>
      <c r="G723" s="5" t="s">
        <v>1932</v>
      </c>
      <c r="H723" s="5" t="s">
        <v>1933</v>
      </c>
      <c r="I723" s="7">
        <v>0.222</v>
      </c>
      <c r="J723" s="9" t="str">
        <f>HYPERLINK(HYPERLINK(CONCATENATE($K$1,A723)),CONCATENATE(A723," - ",B723))</f>
        <v>506322 - PSEN ma1.4a-50/PSEN ma1.4-10mm/ 1unit</v>
      </c>
    </row>
    <row r="724" spans="1:10" x14ac:dyDescent="0.25">
      <c r="A724">
        <v>750031</v>
      </c>
      <c r="B724" t="s">
        <v>5125</v>
      </c>
      <c r="C724" t="s">
        <v>2734</v>
      </c>
      <c r="D724" s="6">
        <v>76.5</v>
      </c>
      <c r="E724" t="s">
        <v>5374</v>
      </c>
      <c r="F724" s="5" t="s">
        <v>5126</v>
      </c>
      <c r="G724" s="5" t="s">
        <v>5377</v>
      </c>
      <c r="H724" s="5" t="s">
        <v>1921</v>
      </c>
      <c r="I724" s="7">
        <v>9.2999999999999999E-2</v>
      </c>
      <c r="J724" s="9" t="str">
        <f>HYPERLINK(HYPERLINK(CONCATENATE($K$1,A724)),CONCATENATE(A724," - ",B724))</f>
        <v>750031 - SmartCardCommander with SIM-card-adapter</v>
      </c>
    </row>
    <row r="725" spans="1:10" x14ac:dyDescent="0.25">
      <c r="A725">
        <v>506409</v>
      </c>
      <c r="B725" t="s">
        <v>69</v>
      </c>
      <c r="C725" t="s">
        <v>3018</v>
      </c>
      <c r="D725" s="6">
        <v>50.78</v>
      </c>
      <c r="E725" t="s">
        <v>5374</v>
      </c>
      <c r="F725" s="5" t="s">
        <v>3186</v>
      </c>
      <c r="G725" s="5" t="s">
        <v>1932</v>
      </c>
      <c r="H725" s="5" t="s">
        <v>1933</v>
      </c>
      <c r="I725" s="7">
        <v>2.5000000000000001E-2</v>
      </c>
      <c r="J725" s="9" t="str">
        <f>HYPERLINK(HYPERLINK(CONCATENATE($K$1,A725)),CONCATENATE(A725," - ",B725))</f>
        <v>506409 - PSEN ma1.1p-10/3mm/1switch</v>
      </c>
    </row>
    <row r="726" spans="1:10" x14ac:dyDescent="0.25">
      <c r="A726">
        <v>526126</v>
      </c>
      <c r="B726" t="s">
        <v>86</v>
      </c>
      <c r="C726" t="s">
        <v>3018</v>
      </c>
      <c r="D726" s="6">
        <v>50.88</v>
      </c>
      <c r="E726" t="s">
        <v>5374</v>
      </c>
      <c r="F726" s="5" t="s">
        <v>3207</v>
      </c>
      <c r="G726" s="5" t="s">
        <v>1932</v>
      </c>
      <c r="H726" s="5" t="s">
        <v>1933</v>
      </c>
      <c r="I726" s="7">
        <v>3.5000000000000003E-2</v>
      </c>
      <c r="J726" s="9" t="str">
        <f>HYPERLINK(HYPERLINK(CONCATENATE($K$1,A726)),CONCATENATE(A726," - ",B726))</f>
        <v>526126 - PSEN ma1.3p-20/1switch</v>
      </c>
    </row>
    <row r="727" spans="1:10" x14ac:dyDescent="0.25">
      <c r="A727">
        <v>526129</v>
      </c>
      <c r="B727" t="s">
        <v>70</v>
      </c>
      <c r="C727" t="s">
        <v>3018</v>
      </c>
      <c r="D727" s="6">
        <v>50.88</v>
      </c>
      <c r="E727" t="s">
        <v>5374</v>
      </c>
      <c r="F727" s="5" t="s">
        <v>3192</v>
      </c>
      <c r="G727" s="5" t="s">
        <v>1932</v>
      </c>
      <c r="H727" s="5" t="s">
        <v>1933</v>
      </c>
      <c r="I727" s="7">
        <v>5.2999999999999999E-2</v>
      </c>
      <c r="J727" s="9" t="str">
        <f>HYPERLINK(HYPERLINK(CONCATENATE($K$1,A727)),CONCATENATE(A727," - ",B727))</f>
        <v>526129 - PSEN ma1.3-20 M12/8-0.15m 1switch</v>
      </c>
    </row>
    <row r="728" spans="1:10" x14ac:dyDescent="0.25">
      <c r="A728">
        <v>525120</v>
      </c>
      <c r="B728" t="s">
        <v>107</v>
      </c>
      <c r="C728" t="s">
        <v>3018</v>
      </c>
      <c r="D728" s="6">
        <v>50.68</v>
      </c>
      <c r="E728" t="s">
        <v>5374</v>
      </c>
      <c r="F728" s="5" t="s">
        <v>3038</v>
      </c>
      <c r="G728" s="5" t="s">
        <v>1932</v>
      </c>
      <c r="H728" s="5" t="s">
        <v>1933</v>
      </c>
      <c r="I728" s="7">
        <v>4.2999999999999997E-2</v>
      </c>
      <c r="J728" s="9" t="str">
        <f>HYPERLINK(HYPERLINK(CONCATENATE($K$1,A728)),CONCATENATE(A728," - ",B728))</f>
        <v>525120 - PSEN 1.2p-20/8mm/ 1 switch</v>
      </c>
    </row>
    <row r="729" spans="1:10" x14ac:dyDescent="0.25">
      <c r="A729">
        <v>506336</v>
      </c>
      <c r="B729" t="s">
        <v>60</v>
      </c>
      <c r="C729" t="s">
        <v>3018</v>
      </c>
      <c r="D729" s="6">
        <v>50.47</v>
      </c>
      <c r="E729" t="s">
        <v>5374</v>
      </c>
      <c r="F729" s="5" t="s">
        <v>3240</v>
      </c>
      <c r="G729" s="5" t="s">
        <v>1932</v>
      </c>
      <c r="H729" s="5" t="s">
        <v>1933</v>
      </c>
      <c r="I729" s="7">
        <v>6.6000000000000003E-2</v>
      </c>
      <c r="J729" s="9" t="str">
        <f>HYPERLINK(HYPERLINK(CONCATENATE($K$1,A729)),CONCATENATE(A729," - ",B729))</f>
        <v>506336 - PSEN ma1.4p-51/PSEN ma1.4-03mm/ 1unit</v>
      </c>
    </row>
    <row r="730" spans="1:10" x14ac:dyDescent="0.25">
      <c r="A730">
        <v>506338</v>
      </c>
      <c r="B730" t="s">
        <v>58</v>
      </c>
      <c r="C730" t="s">
        <v>3018</v>
      </c>
      <c r="D730" s="6">
        <v>50.47</v>
      </c>
      <c r="E730" t="s">
        <v>5374</v>
      </c>
      <c r="F730" s="5" t="s">
        <v>3241</v>
      </c>
      <c r="G730" s="5" t="s">
        <v>1932</v>
      </c>
      <c r="H730" s="5" t="s">
        <v>1933</v>
      </c>
      <c r="I730" s="7">
        <v>6.9000000000000006E-2</v>
      </c>
      <c r="J730" s="9" t="str">
        <f>HYPERLINK(HYPERLINK(CONCATENATE($K$1,A730)),CONCATENATE(A730," - ",B730))</f>
        <v>506338 - PSEN ma1.4p-51/PSEN ma1.4-10mm/ 1unit</v>
      </c>
    </row>
    <row r="731" spans="1:10" x14ac:dyDescent="0.25">
      <c r="A731">
        <v>506321</v>
      </c>
      <c r="B731" t="s">
        <v>50</v>
      </c>
      <c r="C731" t="s">
        <v>3018</v>
      </c>
      <c r="D731" s="6">
        <v>50.26</v>
      </c>
      <c r="E731" t="s">
        <v>5374</v>
      </c>
      <c r="F731" s="5" t="s">
        <v>3225</v>
      </c>
      <c r="G731" s="5" t="s">
        <v>1932</v>
      </c>
      <c r="H731" s="5" t="s">
        <v>1933</v>
      </c>
      <c r="I731" s="7">
        <v>0.218</v>
      </c>
      <c r="J731" s="9" t="str">
        <f>HYPERLINK(HYPERLINK(CONCATENATE($K$1,A731)),CONCATENATE(A731," - ",B731))</f>
        <v>506321 - PSEN ma1.4a-52/PSEN ma1.4-03mm/ 1unit</v>
      </c>
    </row>
    <row r="732" spans="1:10" x14ac:dyDescent="0.25">
      <c r="A732">
        <v>506323</v>
      </c>
      <c r="B732" t="s">
        <v>40</v>
      </c>
      <c r="C732" t="s">
        <v>3018</v>
      </c>
      <c r="D732" s="6">
        <v>50.26</v>
      </c>
      <c r="E732" t="s">
        <v>5374</v>
      </c>
      <c r="F732" s="5" t="s">
        <v>3226</v>
      </c>
      <c r="G732" s="5" t="s">
        <v>1932</v>
      </c>
      <c r="H732" s="5" t="s">
        <v>1933</v>
      </c>
      <c r="I732" s="7">
        <v>0.20300000000000001</v>
      </c>
      <c r="J732" s="9" t="str">
        <f>HYPERLINK(HYPERLINK(CONCATENATE($K$1,A732)),CONCATENATE(A732," - ",B732))</f>
        <v>506323 - PSEN ma1.4a-52/PSEN ma1.4-10mm/ 1unit</v>
      </c>
    </row>
    <row r="733" spans="1:10" x14ac:dyDescent="0.25">
      <c r="A733">
        <v>526127</v>
      </c>
      <c r="B733" t="s">
        <v>62</v>
      </c>
      <c r="C733" t="s">
        <v>3018</v>
      </c>
      <c r="D733" s="6">
        <v>49.65</v>
      </c>
      <c r="E733" t="s">
        <v>5374</v>
      </c>
      <c r="F733" s="5" t="s">
        <v>3210</v>
      </c>
      <c r="G733" s="5" t="s">
        <v>1932</v>
      </c>
      <c r="H733" s="5" t="s">
        <v>1933</v>
      </c>
      <c r="I733" s="7">
        <v>3.7999999999999999E-2</v>
      </c>
      <c r="J733" s="9" t="str">
        <f>HYPERLINK(HYPERLINK(CONCATENATE($K$1,A733)),CONCATENATE(A733," - ",B733))</f>
        <v>526127 - PSEN ma1.3p-22/1switch</v>
      </c>
    </row>
    <row r="734" spans="1:10" x14ac:dyDescent="0.25">
      <c r="A734">
        <v>506310</v>
      </c>
      <c r="B734" t="s">
        <v>42</v>
      </c>
      <c r="C734" t="s">
        <v>3018</v>
      </c>
      <c r="D734" s="6">
        <v>49.44</v>
      </c>
      <c r="E734" t="s">
        <v>5374</v>
      </c>
      <c r="F734" s="5" t="s">
        <v>3239</v>
      </c>
      <c r="G734" s="5" t="s">
        <v>1932</v>
      </c>
      <c r="H734" s="5" t="s">
        <v>1933</v>
      </c>
      <c r="I734" s="7">
        <v>4.7E-2</v>
      </c>
      <c r="J734" s="9" t="str">
        <f>HYPERLINK(HYPERLINK(CONCATENATE($K$1,A734)),CONCATENATE(A734," - ",B734))</f>
        <v>506310 - PSEN ma1.4p-51/ 1switch</v>
      </c>
    </row>
    <row r="735" spans="1:10" x14ac:dyDescent="0.25">
      <c r="A735">
        <v>506407</v>
      </c>
      <c r="B735" t="s">
        <v>137</v>
      </c>
      <c r="C735" t="s">
        <v>3044</v>
      </c>
      <c r="D735" s="6">
        <v>49.54</v>
      </c>
      <c r="E735" t="s">
        <v>5374</v>
      </c>
      <c r="F735" s="5" t="s">
        <v>3253</v>
      </c>
      <c r="G735" s="5" t="s">
        <v>1932</v>
      </c>
      <c r="H735" s="5" t="s">
        <v>1933</v>
      </c>
      <c r="I735" s="7">
        <v>4.4999999999999998E-2</v>
      </c>
      <c r="J735" s="9" t="str">
        <f>HYPERLINK(HYPERLINK(CONCATENATE($K$1,A735)),CONCATENATE(A735," - ",B735))</f>
        <v>506407 - PSEN ma2.1p-30/PSEN2.1-10/6mm/1unit</v>
      </c>
    </row>
    <row r="736" spans="1:10" x14ac:dyDescent="0.25">
      <c r="A736">
        <v>524120</v>
      </c>
      <c r="B736" t="s">
        <v>112</v>
      </c>
      <c r="C736" t="s">
        <v>3018</v>
      </c>
      <c r="D736" s="6">
        <v>49.44</v>
      </c>
      <c r="E736" t="s">
        <v>5374</v>
      </c>
      <c r="F736" s="5" t="s">
        <v>3031</v>
      </c>
      <c r="G736" s="5" t="s">
        <v>1932</v>
      </c>
      <c r="H736" s="5" t="s">
        <v>1933</v>
      </c>
      <c r="I736" s="7">
        <v>2.5000000000000001E-2</v>
      </c>
      <c r="J736" s="9" t="str">
        <f>HYPERLINK(HYPERLINK(CONCATENATE($K$1,A736)),CONCATENATE(A736," - ",B736))</f>
        <v>524120 - PSEN 1.1p-20/8mm/ 1 switch</v>
      </c>
    </row>
    <row r="737" spans="1:10" x14ac:dyDescent="0.25">
      <c r="A737">
        <v>526122</v>
      </c>
      <c r="B737" t="s">
        <v>4053</v>
      </c>
      <c r="C737" t="s">
        <v>3018</v>
      </c>
      <c r="D737" s="6">
        <v>49.44</v>
      </c>
      <c r="E737" t="s">
        <v>5374</v>
      </c>
      <c r="F737" s="5" t="s">
        <v>4054</v>
      </c>
      <c r="G737" s="5" t="s">
        <v>1932</v>
      </c>
      <c r="H737" s="5" t="s">
        <v>1933</v>
      </c>
      <c r="I737" s="7">
        <v>0.37</v>
      </c>
      <c r="J737" s="9" t="str">
        <f>HYPERLINK(HYPERLINK(CONCATENATE($K$1,A737)),CONCATENATE(A737," - ",B737))</f>
        <v>526122 - PSEN ma1.3b-20/1switch</v>
      </c>
    </row>
    <row r="738" spans="1:10" x14ac:dyDescent="0.25">
      <c r="A738">
        <v>522126</v>
      </c>
      <c r="B738" t="s">
        <v>127</v>
      </c>
      <c r="C738" t="s">
        <v>3044</v>
      </c>
      <c r="D738" s="6">
        <v>49.13</v>
      </c>
      <c r="E738" t="s">
        <v>5374</v>
      </c>
      <c r="F738" s="5" t="s">
        <v>3047</v>
      </c>
      <c r="G738" s="5" t="s">
        <v>1932</v>
      </c>
      <c r="H738" s="5" t="s">
        <v>1933</v>
      </c>
      <c r="I738" s="7">
        <v>0.192</v>
      </c>
      <c r="J738" s="9" t="str">
        <f>HYPERLINK(HYPERLINK(CONCATENATE($K$1,A738)),CONCATENATE(A738," - ",B738))</f>
        <v>522126 - PSEN 2.1a-20/8mm/5m /1switch</v>
      </c>
    </row>
    <row r="739" spans="1:10" x14ac:dyDescent="0.25">
      <c r="A739">
        <v>526128</v>
      </c>
      <c r="B739" t="s">
        <v>72</v>
      </c>
      <c r="C739" t="s">
        <v>3018</v>
      </c>
      <c r="D739" s="6">
        <v>49.03</v>
      </c>
      <c r="E739" t="s">
        <v>5374</v>
      </c>
      <c r="F739" s="5" t="s">
        <v>3204</v>
      </c>
      <c r="G739" s="5" t="s">
        <v>1932</v>
      </c>
      <c r="H739" s="5" t="s">
        <v>1933</v>
      </c>
      <c r="I739" s="7">
        <v>4.8000000000000001E-2</v>
      </c>
      <c r="J739" s="9" t="str">
        <f>HYPERLINK(HYPERLINK(CONCATENATE($K$1,A739)),CONCATENATE(A739," - ",B739))</f>
        <v>526128 - PSEN ma1.3n-20/1switch</v>
      </c>
    </row>
    <row r="740" spans="1:10" x14ac:dyDescent="0.25">
      <c r="A740">
        <v>506311</v>
      </c>
      <c r="B740" t="s">
        <v>84</v>
      </c>
      <c r="C740" t="s">
        <v>3018</v>
      </c>
      <c r="D740" s="6">
        <v>48.72</v>
      </c>
      <c r="E740" t="s">
        <v>5374</v>
      </c>
      <c r="F740" s="5" t="s">
        <v>3245</v>
      </c>
      <c r="G740" s="5" t="s">
        <v>1932</v>
      </c>
      <c r="H740" s="5" t="s">
        <v>1933</v>
      </c>
      <c r="I740" s="7">
        <v>5.0999999999999997E-2</v>
      </c>
      <c r="J740" s="9" t="str">
        <f>HYPERLINK(HYPERLINK(CONCATENATE($K$1,A740)),CONCATENATE(A740," - ",B740))</f>
        <v>506311 - PSEN ma1.4p-57/ 1switch</v>
      </c>
    </row>
    <row r="741" spans="1:10" x14ac:dyDescent="0.25">
      <c r="A741">
        <v>506337</v>
      </c>
      <c r="B741" t="s">
        <v>77</v>
      </c>
      <c r="C741" t="s">
        <v>3018</v>
      </c>
      <c r="D741" s="6">
        <v>48.72</v>
      </c>
      <c r="E741" t="s">
        <v>5374</v>
      </c>
      <c r="F741" s="5" t="s">
        <v>3246</v>
      </c>
      <c r="G741" s="5" t="s">
        <v>1932</v>
      </c>
      <c r="H741" s="5" t="s">
        <v>1933</v>
      </c>
      <c r="I741" s="7">
        <v>7.6999999999999999E-2</v>
      </c>
      <c r="J741" s="9" t="str">
        <f>HYPERLINK(HYPERLINK(CONCATENATE($K$1,A741)),CONCATENATE(A741," - ",B741))</f>
        <v>506337 - PSEN ma1.4p-57/PSEN ma1.4-03mm/ 1unit</v>
      </c>
    </row>
    <row r="742" spans="1:10" x14ac:dyDescent="0.25">
      <c r="A742">
        <v>506339</v>
      </c>
      <c r="B742" t="s">
        <v>57</v>
      </c>
      <c r="C742" t="s">
        <v>3018</v>
      </c>
      <c r="D742" s="6">
        <v>48.72</v>
      </c>
      <c r="E742" t="s">
        <v>5374</v>
      </c>
      <c r="F742" s="5" t="s">
        <v>3247</v>
      </c>
      <c r="G742" s="5" t="s">
        <v>1932</v>
      </c>
      <c r="H742" s="5" t="s">
        <v>1933</v>
      </c>
      <c r="I742" s="7">
        <v>6.8000000000000005E-2</v>
      </c>
      <c r="J742" s="9" t="str">
        <f>HYPERLINK(HYPERLINK(CONCATENATE($K$1,A742)),CONCATENATE(A742," - ",B742))</f>
        <v>506339 - PSEN ma1.4p-57/PSEN ma1.4-10mm/ 1unit</v>
      </c>
    </row>
    <row r="743" spans="1:10" x14ac:dyDescent="0.25">
      <c r="A743">
        <v>523121</v>
      </c>
      <c r="B743" t="s">
        <v>130</v>
      </c>
      <c r="C743" t="s">
        <v>3044</v>
      </c>
      <c r="D743" s="6">
        <v>48.82</v>
      </c>
      <c r="E743" t="s">
        <v>5374</v>
      </c>
      <c r="F743" s="5" t="s">
        <v>3060</v>
      </c>
      <c r="G743" s="5" t="s">
        <v>1932</v>
      </c>
      <c r="H743" s="5" t="s">
        <v>1933</v>
      </c>
      <c r="I743" s="7">
        <v>4.2999999999999997E-2</v>
      </c>
      <c r="J743" s="9" t="str">
        <f>HYPERLINK(HYPERLINK(CONCATENATE($K$1,A743)),CONCATENATE(A743," - ",B743))</f>
        <v>523121 - PSEN 2.2p-21/LED/8mm  1 switch</v>
      </c>
    </row>
    <row r="744" spans="1:10" x14ac:dyDescent="0.25">
      <c r="A744">
        <v>890200</v>
      </c>
      <c r="B744" t="s">
        <v>475</v>
      </c>
      <c r="C744" t="s">
        <v>1937</v>
      </c>
      <c r="D744" s="6">
        <v>72.42</v>
      </c>
      <c r="E744" t="s">
        <v>5374</v>
      </c>
      <c r="F744" s="5" t="s">
        <v>3908</v>
      </c>
      <c r="G744" s="5" t="s">
        <v>2035</v>
      </c>
      <c r="H744" s="5" t="s">
        <v>2010</v>
      </c>
      <c r="I744" s="7">
        <v>0.13500000000000001</v>
      </c>
      <c r="J744" s="9" t="str">
        <f>HYPERLINK(HYPERLINK(CONCATENATE($K$1,A744)),CONCATENATE(A744," - ",B744))</f>
        <v>890200 - S1PN 200-240VAC 2c/o</v>
      </c>
    </row>
    <row r="745" spans="1:10" x14ac:dyDescent="0.25">
      <c r="A745">
        <v>890210</v>
      </c>
      <c r="B745" t="s">
        <v>476</v>
      </c>
      <c r="C745" t="s">
        <v>1937</v>
      </c>
      <c r="D745" s="6">
        <v>72.42</v>
      </c>
      <c r="E745" t="s">
        <v>5374</v>
      </c>
      <c r="F745" s="5" t="s">
        <v>3909</v>
      </c>
      <c r="G745" s="5" t="s">
        <v>2035</v>
      </c>
      <c r="H745" s="5" t="s">
        <v>2010</v>
      </c>
      <c r="I745" s="7">
        <v>0.13500000000000001</v>
      </c>
      <c r="J745" s="9" t="str">
        <f>HYPERLINK(HYPERLINK(CONCATENATE($K$1,A745)),CONCATENATE(A745," - ",B745))</f>
        <v>890210 - S1PN 400-500VAC 2c/o</v>
      </c>
    </row>
    <row r="746" spans="1:10" x14ac:dyDescent="0.25">
      <c r="A746">
        <v>890220</v>
      </c>
      <c r="B746" t="s">
        <v>477</v>
      </c>
      <c r="C746" t="s">
        <v>1937</v>
      </c>
      <c r="D746" s="6">
        <v>72.42</v>
      </c>
      <c r="E746" t="s">
        <v>5374</v>
      </c>
      <c r="F746" s="5" t="s">
        <v>3910</v>
      </c>
      <c r="G746" s="5" t="s">
        <v>2035</v>
      </c>
      <c r="H746" s="5" t="s">
        <v>2010</v>
      </c>
      <c r="I746" s="7">
        <v>0.13500000000000001</v>
      </c>
      <c r="J746" s="9" t="str">
        <f>HYPERLINK(HYPERLINK(CONCATENATE($K$1,A746)),CONCATENATE(A746," - ",B746))</f>
        <v>890220 - S1PN 550-690VAC 2c/o</v>
      </c>
    </row>
    <row r="747" spans="1:10" x14ac:dyDescent="0.25">
      <c r="A747">
        <v>506340</v>
      </c>
      <c r="B747" t="s">
        <v>56</v>
      </c>
      <c r="C747" t="s">
        <v>3018</v>
      </c>
      <c r="D747" s="6">
        <v>48.62</v>
      </c>
      <c r="E747" t="s">
        <v>5374</v>
      </c>
      <c r="F747" s="5" t="s">
        <v>3231</v>
      </c>
      <c r="G747" s="5" t="s">
        <v>1932</v>
      </c>
      <c r="H747" s="5" t="s">
        <v>1933</v>
      </c>
      <c r="I747" s="7">
        <v>8.2000000000000003E-2</v>
      </c>
      <c r="J747" s="9" t="str">
        <f>HYPERLINK(HYPERLINK(CONCATENATE($K$1,A747)),CONCATENATE(A747," - ",B747))</f>
        <v>506340 - PSEN ma1.4n-50/PSEN ma1.4-03mm/ 1unit</v>
      </c>
    </row>
    <row r="748" spans="1:10" x14ac:dyDescent="0.25">
      <c r="A748">
        <v>506342</v>
      </c>
      <c r="B748" t="s">
        <v>54</v>
      </c>
      <c r="C748" t="s">
        <v>3018</v>
      </c>
      <c r="D748" s="6">
        <v>48.62</v>
      </c>
      <c r="E748" t="s">
        <v>5374</v>
      </c>
      <c r="F748" s="5" t="s">
        <v>3232</v>
      </c>
      <c r="G748" s="5" t="s">
        <v>1932</v>
      </c>
      <c r="H748" s="5" t="s">
        <v>1933</v>
      </c>
      <c r="I748" s="7">
        <v>8.4000000000000005E-2</v>
      </c>
      <c r="J748" s="9" t="str">
        <f>HYPERLINK(HYPERLINK(CONCATENATE($K$1,A748)),CONCATENATE(A748," - ",B748))</f>
        <v>506342 - PSEN ma1.4n-50/PSEN ma1.4-10mm/ 1unit</v>
      </c>
    </row>
    <row r="749" spans="1:10" x14ac:dyDescent="0.25">
      <c r="A749">
        <v>506318</v>
      </c>
      <c r="B749" t="s">
        <v>4738</v>
      </c>
      <c r="C749" t="s">
        <v>3018</v>
      </c>
      <c r="D749" s="6">
        <v>48.31</v>
      </c>
      <c r="E749" t="s">
        <v>5374</v>
      </c>
      <c r="F749" s="5" t="s">
        <v>4739</v>
      </c>
      <c r="G749" s="5" t="s">
        <v>1932</v>
      </c>
      <c r="H749" s="5" t="s">
        <v>1933</v>
      </c>
      <c r="I749" s="7">
        <v>4.2000000000000003E-2</v>
      </c>
      <c r="J749" s="9" t="str">
        <f>HYPERLINK(HYPERLINK(CONCATENATE($K$1,A749)),CONCATENATE(A749," - ",B749))</f>
        <v>506318 - PSEN ma1.4p-59 1switch</v>
      </c>
    </row>
    <row r="750" spans="1:10" x14ac:dyDescent="0.25">
      <c r="A750">
        <v>506410</v>
      </c>
      <c r="B750" t="s">
        <v>68</v>
      </c>
      <c r="C750" t="s">
        <v>3018</v>
      </c>
      <c r="D750" s="6">
        <v>47.9</v>
      </c>
      <c r="E750" t="s">
        <v>5374</v>
      </c>
      <c r="F750" s="5" t="s">
        <v>3188</v>
      </c>
      <c r="G750" s="5" t="s">
        <v>1932</v>
      </c>
      <c r="H750" s="5" t="s">
        <v>1933</v>
      </c>
      <c r="I750" s="7">
        <v>2.7E-2</v>
      </c>
      <c r="J750" s="9" t="str">
        <f>HYPERLINK(HYPERLINK(CONCATENATE($K$1,A750)),CONCATENATE(A750," - ",B750))</f>
        <v>506410 - PSEN ma1.1p-12/3mm/ix1/1switch</v>
      </c>
    </row>
    <row r="751" spans="1:10" x14ac:dyDescent="0.25">
      <c r="A751">
        <v>525122</v>
      </c>
      <c r="B751" t="s">
        <v>106</v>
      </c>
      <c r="C751" t="s">
        <v>3018</v>
      </c>
      <c r="D751" s="6">
        <v>47.9</v>
      </c>
      <c r="E751" t="s">
        <v>5374</v>
      </c>
      <c r="F751" s="5" t="s">
        <v>3040</v>
      </c>
      <c r="G751" s="5" t="s">
        <v>1932</v>
      </c>
      <c r="H751" s="5" t="s">
        <v>1933</v>
      </c>
      <c r="I751" s="7">
        <v>2.7E-2</v>
      </c>
      <c r="J751" s="9" t="str">
        <f>HYPERLINK(HYPERLINK(CONCATENATE($K$1,A751)),CONCATENATE(A751," - ",B751))</f>
        <v>525122 - PSEN 1.2p-22/8mm/ix1/  1 switch</v>
      </c>
    </row>
    <row r="752" spans="1:10" x14ac:dyDescent="0.25">
      <c r="A752">
        <v>526123</v>
      </c>
      <c r="B752" t="s">
        <v>4055</v>
      </c>
      <c r="C752" t="s">
        <v>3018</v>
      </c>
      <c r="D752" s="6">
        <v>48.1</v>
      </c>
      <c r="E752" t="s">
        <v>5374</v>
      </c>
      <c r="F752" s="5" t="s">
        <v>4056</v>
      </c>
      <c r="G752" s="5" t="s">
        <v>1932</v>
      </c>
      <c r="H752" s="5" t="s">
        <v>1933</v>
      </c>
      <c r="I752" s="7">
        <v>0.37</v>
      </c>
      <c r="J752" s="9" t="str">
        <f>HYPERLINK(HYPERLINK(CONCATENATE($K$1,A752)),CONCATENATE(A752," - ",B752))</f>
        <v>526123 - PSEN ma1.3b-22/1switch</v>
      </c>
    </row>
    <row r="753" spans="1:10" x14ac:dyDescent="0.25">
      <c r="A753">
        <v>570232</v>
      </c>
      <c r="B753" t="s">
        <v>27</v>
      </c>
      <c r="C753" t="s">
        <v>3268</v>
      </c>
      <c r="D753" s="6">
        <v>48</v>
      </c>
      <c r="E753" t="s">
        <v>5374</v>
      </c>
      <c r="F753" s="5" t="s">
        <v>3277</v>
      </c>
      <c r="G753" s="5" t="s">
        <v>2112</v>
      </c>
      <c r="H753" s="5" t="s">
        <v>1921</v>
      </c>
      <c r="I753" s="7">
        <v>0.23799999999999999</v>
      </c>
      <c r="J753" s="9" t="str">
        <f>HYPERLINK(HYPERLINK(CONCATENATE($K$1,A753)),CONCATENATE(A753," - ",B753))</f>
        <v>570232 - PSEN me3.2  / 2AR</v>
      </c>
    </row>
    <row r="754" spans="1:10" x14ac:dyDescent="0.25">
      <c r="A754">
        <v>506403</v>
      </c>
      <c r="B754" t="s">
        <v>133</v>
      </c>
      <c r="C754" t="s">
        <v>3044</v>
      </c>
      <c r="D754" s="6">
        <v>47.17</v>
      </c>
      <c r="E754" t="s">
        <v>5374</v>
      </c>
      <c r="F754" s="5" t="s">
        <v>3254</v>
      </c>
      <c r="G754" s="5" t="s">
        <v>1932</v>
      </c>
      <c r="H754" s="5" t="s">
        <v>1933</v>
      </c>
      <c r="I754" s="7">
        <v>2.5000000000000001E-2</v>
      </c>
      <c r="J754" s="9" t="str">
        <f>HYPERLINK(HYPERLINK(CONCATENATE($K$1,A754)),CONCATENATE(A754," - ",B754))</f>
        <v>506403 - PSEN ma2.1p-31/LED/6mm/1switch</v>
      </c>
    </row>
    <row r="755" spans="1:10" x14ac:dyDescent="0.25">
      <c r="A755">
        <v>502220</v>
      </c>
      <c r="B755" t="s">
        <v>142</v>
      </c>
      <c r="C755" t="s">
        <v>3044</v>
      </c>
      <c r="D755" s="6">
        <v>47.07</v>
      </c>
      <c r="E755" t="s">
        <v>5374</v>
      </c>
      <c r="F755" s="5" t="s">
        <v>3053</v>
      </c>
      <c r="G755" s="5" t="s">
        <v>1932</v>
      </c>
      <c r="H755" s="5" t="s">
        <v>1933</v>
      </c>
      <c r="I755" s="7">
        <v>4.1000000000000002E-2</v>
      </c>
      <c r="J755" s="9" t="str">
        <f>HYPERLINK(HYPERLINK(CONCATENATE($K$1,A755)),CONCATENATE(A755," - ",B755))</f>
        <v>502220 - PSEN 2.1p-20/PSEN 2.1-20 /8mm/1unit</v>
      </c>
    </row>
    <row r="756" spans="1:10" x14ac:dyDescent="0.25">
      <c r="A756">
        <v>523120</v>
      </c>
      <c r="B756" t="s">
        <v>129</v>
      </c>
      <c r="C756" t="s">
        <v>3044</v>
      </c>
      <c r="D756" s="6">
        <v>47.07</v>
      </c>
      <c r="E756" t="s">
        <v>5374</v>
      </c>
      <c r="F756" s="5" t="s">
        <v>3058</v>
      </c>
      <c r="G756" s="5" t="s">
        <v>1932</v>
      </c>
      <c r="H756" s="5" t="s">
        <v>1933</v>
      </c>
      <c r="I756" s="7">
        <v>3.5999999999999997E-2</v>
      </c>
      <c r="J756" s="9" t="str">
        <f>HYPERLINK(HYPERLINK(CONCATENATE($K$1,A756)),CONCATENATE(A756," - ",B756))</f>
        <v>523120 - PSEN 2.2p-20 /8mm  1 switch</v>
      </c>
    </row>
    <row r="757" spans="1:10" x14ac:dyDescent="0.25">
      <c r="A757">
        <v>506405</v>
      </c>
      <c r="B757" t="s">
        <v>139</v>
      </c>
      <c r="C757" t="s">
        <v>3044</v>
      </c>
      <c r="D757" s="6">
        <v>46.56</v>
      </c>
      <c r="E757" t="s">
        <v>5374</v>
      </c>
      <c r="F757" s="5" t="s">
        <v>3249</v>
      </c>
      <c r="G757" s="5" t="s">
        <v>1932</v>
      </c>
      <c r="H757" s="5" t="s">
        <v>1933</v>
      </c>
      <c r="I757" s="7">
        <v>4.4999999999999998E-2</v>
      </c>
      <c r="J757" s="9" t="str">
        <f>HYPERLINK(HYPERLINK(CONCATENATE($K$1,A757)),CONCATENATE(A757," - ",B757))</f>
        <v>506405 - PSEN ma2.1p-10/PSEN2.1-10/3mm/1unit</v>
      </c>
    </row>
    <row r="758" spans="1:10" x14ac:dyDescent="0.25">
      <c r="A758">
        <v>570222</v>
      </c>
      <c r="B758" t="s">
        <v>29</v>
      </c>
      <c r="C758" t="s">
        <v>3268</v>
      </c>
      <c r="D758" s="6">
        <v>46.35</v>
      </c>
      <c r="E758" t="s">
        <v>5374</v>
      </c>
      <c r="F758" s="5" t="s">
        <v>3275</v>
      </c>
      <c r="G758" s="5" t="s">
        <v>2112</v>
      </c>
      <c r="H758" s="5" t="s">
        <v>1921</v>
      </c>
      <c r="I758" s="7">
        <v>0.23599999999999999</v>
      </c>
      <c r="J758" s="9" t="str">
        <f>HYPERLINK(HYPERLINK(CONCATENATE($K$1,A758)),CONCATENATE(A758," - ",B758))</f>
        <v>570222 - PSEN me3.1  / 2AR</v>
      </c>
    </row>
    <row r="759" spans="1:10" x14ac:dyDescent="0.25">
      <c r="A759">
        <v>506332</v>
      </c>
      <c r="B759" t="s">
        <v>44</v>
      </c>
      <c r="C759" t="s">
        <v>3018</v>
      </c>
      <c r="D759" s="6">
        <v>45.84</v>
      </c>
      <c r="E759" t="s">
        <v>5374</v>
      </c>
      <c r="F759" s="5" t="s">
        <v>3237</v>
      </c>
      <c r="G759" s="5" t="s">
        <v>1932</v>
      </c>
      <c r="H759" s="5" t="s">
        <v>1933</v>
      </c>
      <c r="I759" s="7">
        <v>6.7000000000000004E-2</v>
      </c>
      <c r="J759" s="9" t="str">
        <f>HYPERLINK(HYPERLINK(CONCATENATE($K$1,A759)),CONCATENATE(A759," - ",B759))</f>
        <v>506332 - PSEN ma1.4p-50/PSEN ma1.4-03mm/ 1unit</v>
      </c>
    </row>
    <row r="760" spans="1:10" x14ac:dyDescent="0.25">
      <c r="A760">
        <v>506334</v>
      </c>
      <c r="B760" t="s">
        <v>82</v>
      </c>
      <c r="C760" t="s">
        <v>3018</v>
      </c>
      <c r="D760" s="6">
        <v>45.84</v>
      </c>
      <c r="E760" t="s">
        <v>5374</v>
      </c>
      <c r="F760" s="5" t="s">
        <v>3238</v>
      </c>
      <c r="G760" s="5" t="s">
        <v>1932</v>
      </c>
      <c r="H760" s="5" t="s">
        <v>1952</v>
      </c>
      <c r="I760" s="7">
        <v>6.8000000000000005E-2</v>
      </c>
      <c r="J760" s="9" t="str">
        <f>HYPERLINK(HYPERLINK(CONCATENATE($K$1,A760)),CONCATENATE(A760," - ",B760))</f>
        <v>506334 - PSEN ma1.4p-50/PSEN ma1.4-10mm/ 1unit</v>
      </c>
    </row>
    <row r="761" spans="1:10" x14ac:dyDescent="0.25">
      <c r="A761">
        <v>506302</v>
      </c>
      <c r="B761" t="s">
        <v>52</v>
      </c>
      <c r="C761" t="s">
        <v>3018</v>
      </c>
      <c r="D761" s="6">
        <v>45.63</v>
      </c>
      <c r="E761" t="s">
        <v>5374</v>
      </c>
      <c r="F761" s="5" t="s">
        <v>3218</v>
      </c>
      <c r="G761" s="5" t="s">
        <v>1932</v>
      </c>
      <c r="H761" s="5" t="s">
        <v>1933</v>
      </c>
      <c r="I761" s="7">
        <v>0.2</v>
      </c>
      <c r="J761" s="9" t="str">
        <f>HYPERLINK(HYPERLINK(CONCATENATE($K$1,A761)),CONCATENATE(A761," - ",B761))</f>
        <v>506302 - PSEN ma1.4a-50/ 1switch</v>
      </c>
    </row>
    <row r="762" spans="1:10" x14ac:dyDescent="0.25">
      <c r="A762">
        <v>506401</v>
      </c>
      <c r="B762" t="s">
        <v>135</v>
      </c>
      <c r="C762" t="s">
        <v>3044</v>
      </c>
      <c r="D762" s="6">
        <v>45.73</v>
      </c>
      <c r="E762" t="s">
        <v>5374</v>
      </c>
      <c r="F762" s="5" t="s">
        <v>3250</v>
      </c>
      <c r="G762" s="5" t="s">
        <v>1932</v>
      </c>
      <c r="H762" s="5" t="s">
        <v>1933</v>
      </c>
      <c r="I762" s="7">
        <v>2.5000000000000001E-2</v>
      </c>
      <c r="J762" s="9" t="str">
        <f>HYPERLINK(HYPERLINK(CONCATENATE($K$1,A762)),CONCATENATE(A762," - ",B762))</f>
        <v>506401 - PSEN ma2.1p-11/LED/3mm/1switch</v>
      </c>
    </row>
    <row r="763" spans="1:10" x14ac:dyDescent="0.25">
      <c r="A763">
        <v>522121</v>
      </c>
      <c r="B763" t="s">
        <v>126</v>
      </c>
      <c r="C763" t="s">
        <v>3044</v>
      </c>
      <c r="D763" s="6">
        <v>45.73</v>
      </c>
      <c r="E763" t="s">
        <v>5374</v>
      </c>
      <c r="F763" s="5" t="s">
        <v>3054</v>
      </c>
      <c r="G763" s="5" t="s">
        <v>1932</v>
      </c>
      <c r="H763" s="5" t="s">
        <v>1933</v>
      </c>
      <c r="I763" s="7">
        <v>2.5000000000000001E-2</v>
      </c>
      <c r="J763" s="9" t="str">
        <f>HYPERLINK(HYPERLINK(CONCATENATE($K$1,A763)),CONCATENATE(A763," - ",B763))</f>
        <v>522121 - PSEN 2.1p-21/8mm/LED/1switch</v>
      </c>
    </row>
    <row r="764" spans="1:10" x14ac:dyDescent="0.25">
      <c r="A764">
        <v>839725</v>
      </c>
      <c r="B764" t="s">
        <v>4089</v>
      </c>
      <c r="C764" t="s">
        <v>1937</v>
      </c>
      <c r="D764" s="6">
        <v>67.63</v>
      </c>
      <c r="E764" t="s">
        <v>5374</v>
      </c>
      <c r="F764" s="5" t="s">
        <v>3907</v>
      </c>
      <c r="G764" s="5" t="s">
        <v>2033</v>
      </c>
      <c r="H764" s="5" t="s">
        <v>1921</v>
      </c>
      <c r="I764" s="7">
        <v>0.19500000000000001</v>
      </c>
      <c r="J764" s="9" t="str">
        <f>HYPERLINK(HYPERLINK(CONCATENATE($K$1,A764)),CONCATENATE(A764," - ",B764))</f>
        <v>839725 - S1MS Ex 48VAC 2c/o</v>
      </c>
    </row>
    <row r="765" spans="1:10" x14ac:dyDescent="0.25">
      <c r="A765">
        <v>839740</v>
      </c>
      <c r="B765" t="s">
        <v>4085</v>
      </c>
      <c r="C765" t="s">
        <v>1937</v>
      </c>
      <c r="D765" s="6">
        <v>67.63</v>
      </c>
      <c r="E765" t="s">
        <v>5374</v>
      </c>
      <c r="F765" s="5" t="s">
        <v>3902</v>
      </c>
      <c r="G765" s="5" t="s">
        <v>2035</v>
      </c>
      <c r="H765" s="5" t="s">
        <v>1921</v>
      </c>
      <c r="I765" s="7">
        <v>0.19500000000000001</v>
      </c>
      <c r="J765" s="9" t="str">
        <f>HYPERLINK(HYPERLINK(CONCATENATE($K$1,A765)),CONCATENATE(A765," - ",B765))</f>
        <v>839740 - S1MS Ex 110VAC 2c/o</v>
      </c>
    </row>
    <row r="766" spans="1:10" x14ac:dyDescent="0.25">
      <c r="A766">
        <v>839765</v>
      </c>
      <c r="B766" t="s">
        <v>4087</v>
      </c>
      <c r="C766" t="s">
        <v>1937</v>
      </c>
      <c r="D766" s="6">
        <v>67.63</v>
      </c>
      <c r="E766" t="s">
        <v>5374</v>
      </c>
      <c r="F766" s="5" t="s">
        <v>3904</v>
      </c>
      <c r="G766" s="5" t="s">
        <v>2035</v>
      </c>
      <c r="H766" s="5" t="s">
        <v>1921</v>
      </c>
      <c r="I766" s="7">
        <v>0.19500000000000001</v>
      </c>
      <c r="J766" s="9" t="str">
        <f>HYPERLINK(HYPERLINK(CONCATENATE($K$1,A766)),CONCATENATE(A766," - ",B766))</f>
        <v>839765 - S1MS Ex 240VAC 2c/o</v>
      </c>
    </row>
    <row r="767" spans="1:10" x14ac:dyDescent="0.25">
      <c r="A767">
        <v>839775</v>
      </c>
      <c r="B767" t="s">
        <v>4088</v>
      </c>
      <c r="C767" t="s">
        <v>1937</v>
      </c>
      <c r="D767" s="6">
        <v>67.63</v>
      </c>
      <c r="E767" t="s">
        <v>5374</v>
      </c>
      <c r="F767" s="5" t="s">
        <v>3905</v>
      </c>
      <c r="G767" s="5" t="s">
        <v>2033</v>
      </c>
      <c r="H767" s="5" t="s">
        <v>1921</v>
      </c>
      <c r="I767" s="7">
        <v>0.155</v>
      </c>
      <c r="J767" s="9" t="str">
        <f>HYPERLINK(HYPERLINK(CONCATENATE($K$1,A767)),CONCATENATE(A767," - ",B767))</f>
        <v>839775 - S1MS Ex 24VAC/DC 2c/o</v>
      </c>
    </row>
    <row r="768" spans="1:10" x14ac:dyDescent="0.25">
      <c r="A768">
        <v>506333</v>
      </c>
      <c r="B768" t="s">
        <v>61</v>
      </c>
      <c r="C768" t="s">
        <v>3018</v>
      </c>
      <c r="D768" s="6">
        <v>44.7</v>
      </c>
      <c r="E768" t="s">
        <v>5374</v>
      </c>
      <c r="F768" s="5" t="s">
        <v>3243</v>
      </c>
      <c r="G768" s="5" t="s">
        <v>1932</v>
      </c>
      <c r="H768" s="5" t="s">
        <v>1933</v>
      </c>
      <c r="I768" s="7">
        <v>6.6000000000000003E-2</v>
      </c>
      <c r="J768" s="9" t="str">
        <f>HYPERLINK(HYPERLINK(CONCATENATE($K$1,A768)),CONCATENATE(A768," - ",B768))</f>
        <v>506333 - PSEN ma1.4p-52/PSEN ma1.4-03mm/ 1unit</v>
      </c>
    </row>
    <row r="769" spans="1:10" x14ac:dyDescent="0.25">
      <c r="A769">
        <v>506335</v>
      </c>
      <c r="B769" t="s">
        <v>43</v>
      </c>
      <c r="C769" t="s">
        <v>3018</v>
      </c>
      <c r="D769" s="6">
        <v>44.7</v>
      </c>
      <c r="E769" t="s">
        <v>5374</v>
      </c>
      <c r="F769" s="5" t="s">
        <v>3244</v>
      </c>
      <c r="G769" s="5" t="s">
        <v>1932</v>
      </c>
      <c r="H769" s="5" t="s">
        <v>1933</v>
      </c>
      <c r="I769" s="7">
        <v>6.9000000000000006E-2</v>
      </c>
      <c r="J769" s="9" t="str">
        <f>HYPERLINK(HYPERLINK(CONCATENATE($K$1,A769)),CONCATENATE(A769," - ",B769))</f>
        <v>506335 - PSEN ma1.4p-52/PSEN ma1.4-10mm/ 1unit</v>
      </c>
    </row>
    <row r="770" spans="1:10" x14ac:dyDescent="0.25">
      <c r="A770">
        <v>506303</v>
      </c>
      <c r="B770" t="s">
        <v>46</v>
      </c>
      <c r="C770" t="s">
        <v>3018</v>
      </c>
      <c r="D770" s="6">
        <v>44.5</v>
      </c>
      <c r="E770" t="s">
        <v>5374</v>
      </c>
      <c r="F770" s="5" t="s">
        <v>3224</v>
      </c>
      <c r="G770" s="5" t="s">
        <v>1932</v>
      </c>
      <c r="H770" s="5" t="s">
        <v>1933</v>
      </c>
      <c r="I770" s="7">
        <v>0.19700000000000001</v>
      </c>
      <c r="J770" s="9" t="str">
        <f>HYPERLINK(HYPERLINK(CONCATENATE($K$1,A770)),CONCATENATE(A770," - ",B770))</f>
        <v>506303 - PSEN ma1.4a-52/ 1switch</v>
      </c>
    </row>
    <row r="771" spans="1:10" x14ac:dyDescent="0.25">
      <c r="A771">
        <v>526120</v>
      </c>
      <c r="B771" t="s">
        <v>4049</v>
      </c>
      <c r="C771" t="s">
        <v>3018</v>
      </c>
      <c r="D771" s="6">
        <v>44.19</v>
      </c>
      <c r="E771" t="s">
        <v>5374</v>
      </c>
      <c r="F771" s="5" t="s">
        <v>4050</v>
      </c>
      <c r="G771" s="5" t="s">
        <v>1932</v>
      </c>
      <c r="H771" s="5" t="s">
        <v>1933</v>
      </c>
      <c r="I771" s="7">
        <v>0.19500000000000001</v>
      </c>
      <c r="J771" s="9" t="str">
        <f>HYPERLINK(HYPERLINK(CONCATENATE($K$1,A771)),CONCATENATE(A771," - ",B771))</f>
        <v>526120 - PSEN ma1.3a-20/1switch</v>
      </c>
    </row>
    <row r="772" spans="1:10" x14ac:dyDescent="0.25">
      <c r="A772">
        <v>570212</v>
      </c>
      <c r="B772" t="s">
        <v>31</v>
      </c>
      <c r="C772" t="s">
        <v>3268</v>
      </c>
      <c r="D772" s="6">
        <v>44.39</v>
      </c>
      <c r="E772" t="s">
        <v>5374</v>
      </c>
      <c r="F772" s="5" t="s">
        <v>3273</v>
      </c>
      <c r="G772" s="5" t="s">
        <v>2112</v>
      </c>
      <c r="H772" s="5" t="s">
        <v>1921</v>
      </c>
      <c r="I772" s="7">
        <v>0.23799999999999999</v>
      </c>
      <c r="J772" s="9" t="str">
        <f>HYPERLINK(HYPERLINK(CONCATENATE($K$1,A772)),CONCATENATE(A772," - ",B772))</f>
        <v>570212 - PSEN me3 / 2AR</v>
      </c>
    </row>
    <row r="773" spans="1:10" x14ac:dyDescent="0.25">
      <c r="A773">
        <v>570201</v>
      </c>
      <c r="B773" t="s">
        <v>33</v>
      </c>
      <c r="C773" t="s">
        <v>3268</v>
      </c>
      <c r="D773" s="6">
        <v>42.85</v>
      </c>
      <c r="E773" t="s">
        <v>5374</v>
      </c>
      <c r="F773" s="5" t="s">
        <v>3269</v>
      </c>
      <c r="G773" s="5" t="s">
        <v>2112</v>
      </c>
      <c r="H773" s="5" t="s">
        <v>1921</v>
      </c>
      <c r="I773" s="7">
        <v>0.20899999999999999</v>
      </c>
      <c r="J773" s="9" t="str">
        <f>HYPERLINK(HYPERLINK(CONCATENATE($K$1,A773)),CONCATENATE(A773," - ",B773))</f>
        <v>570201 - PSEN me2 / 2AR</v>
      </c>
    </row>
    <row r="774" spans="1:10" x14ac:dyDescent="0.25">
      <c r="A774">
        <v>839770</v>
      </c>
      <c r="B774" t="s">
        <v>459</v>
      </c>
      <c r="C774" t="s">
        <v>1937</v>
      </c>
      <c r="D774" s="6">
        <v>63.65</v>
      </c>
      <c r="E774" t="s">
        <v>5374</v>
      </c>
      <c r="F774" s="5" t="s">
        <v>3906</v>
      </c>
      <c r="G774" s="5" t="s">
        <v>2035</v>
      </c>
      <c r="H774" s="5" t="s">
        <v>1921</v>
      </c>
      <c r="I774" s="7">
        <v>0.17</v>
      </c>
      <c r="J774" s="9" t="str">
        <f>HYPERLINK(HYPERLINK(CONCATENATE($K$1,A774)),CONCATENATE(A774," - ",B774))</f>
        <v>839770 - S1MS 400VAC 2c/o</v>
      </c>
    </row>
    <row r="775" spans="1:10" x14ac:dyDescent="0.25">
      <c r="A775">
        <v>840725</v>
      </c>
      <c r="B775" t="s">
        <v>4309</v>
      </c>
      <c r="C775" t="s">
        <v>1937</v>
      </c>
      <c r="D775" s="6">
        <v>63.65</v>
      </c>
      <c r="E775" t="s">
        <v>5374</v>
      </c>
      <c r="F775" s="5" t="s">
        <v>4310</v>
      </c>
      <c r="G775" s="5" t="s">
        <v>2033</v>
      </c>
      <c r="H775" s="5" t="s">
        <v>1921</v>
      </c>
      <c r="I775" s="7">
        <v>0.17</v>
      </c>
      <c r="J775" s="9" t="str">
        <f>HYPERLINK(HYPERLINK(CONCATENATE($K$1,A775)),CONCATENATE(A775," - ",B775))</f>
        <v>840725 - S1MS 48VAC 2c/o</v>
      </c>
    </row>
    <row r="776" spans="1:10" x14ac:dyDescent="0.25">
      <c r="A776">
        <v>840740</v>
      </c>
      <c r="B776" t="s">
        <v>4301</v>
      </c>
      <c r="C776" t="s">
        <v>1937</v>
      </c>
      <c r="D776" s="6">
        <v>63.65</v>
      </c>
      <c r="E776" t="s">
        <v>5374</v>
      </c>
      <c r="F776" s="5" t="s">
        <v>4302</v>
      </c>
      <c r="G776" s="5" t="s">
        <v>2035</v>
      </c>
      <c r="H776" s="5" t="s">
        <v>1921</v>
      </c>
      <c r="I776" s="7">
        <v>0.17</v>
      </c>
      <c r="J776" s="9" t="str">
        <f>HYPERLINK(HYPERLINK(CONCATENATE($K$1,A776)),CONCATENATE(A776," - ",B776))</f>
        <v>840740 - S1MS 110VAC 2c/o</v>
      </c>
    </row>
    <row r="777" spans="1:10" x14ac:dyDescent="0.25">
      <c r="A777">
        <v>840765</v>
      </c>
      <c r="B777" t="s">
        <v>4305</v>
      </c>
      <c r="C777" t="s">
        <v>1937</v>
      </c>
      <c r="D777" s="6">
        <v>63.65</v>
      </c>
      <c r="E777" t="s">
        <v>5374</v>
      </c>
      <c r="F777" s="5" t="s">
        <v>4306</v>
      </c>
      <c r="G777" s="5" t="s">
        <v>2035</v>
      </c>
      <c r="H777" s="5" t="s">
        <v>1921</v>
      </c>
      <c r="I777" s="7">
        <v>0.17</v>
      </c>
      <c r="J777" s="9" t="str">
        <f>HYPERLINK(HYPERLINK(CONCATENATE($K$1,A777)),CONCATENATE(A777," - ",B777))</f>
        <v>840765 - S1MS 240VAC 2c/o</v>
      </c>
    </row>
    <row r="778" spans="1:10" x14ac:dyDescent="0.25">
      <c r="A778">
        <v>840775</v>
      </c>
      <c r="B778" t="s">
        <v>4307</v>
      </c>
      <c r="C778" t="s">
        <v>1937</v>
      </c>
      <c r="D778" s="6">
        <v>63.65</v>
      </c>
      <c r="E778" t="s">
        <v>5374</v>
      </c>
      <c r="F778" s="5" t="s">
        <v>4308</v>
      </c>
      <c r="G778" s="5" t="s">
        <v>2033</v>
      </c>
      <c r="H778" s="5" t="s">
        <v>1921</v>
      </c>
      <c r="I778" s="7">
        <v>0.13</v>
      </c>
      <c r="J778" s="9" t="str">
        <f>HYPERLINK(HYPERLINK(CONCATENATE($K$1,A778)),CONCATENATE(A778," - ",B778))</f>
        <v>840775 - S1MS 24VAC/DC 2c/o</v>
      </c>
    </row>
    <row r="779" spans="1:10" x14ac:dyDescent="0.25">
      <c r="A779">
        <v>506312</v>
      </c>
      <c r="B779" t="s">
        <v>79</v>
      </c>
      <c r="C779" t="s">
        <v>3018</v>
      </c>
      <c r="D779" s="6">
        <v>42.64</v>
      </c>
      <c r="E779" t="s">
        <v>5374</v>
      </c>
      <c r="F779" s="5" t="s">
        <v>3230</v>
      </c>
      <c r="G779" s="5" t="s">
        <v>1932</v>
      </c>
      <c r="H779" s="5" t="s">
        <v>1933</v>
      </c>
      <c r="I779" s="7">
        <v>5.3999999999999999E-2</v>
      </c>
      <c r="J779" s="9" t="str">
        <f>HYPERLINK(HYPERLINK(CONCATENATE($K$1,A779)),CONCATENATE(A779," - ",B779))</f>
        <v>506312 - PSEN ma1.4n-50/ 1switch</v>
      </c>
    </row>
    <row r="780" spans="1:10" x14ac:dyDescent="0.25">
      <c r="A780">
        <v>526121</v>
      </c>
      <c r="B780" t="s">
        <v>4051</v>
      </c>
      <c r="C780" t="s">
        <v>3018</v>
      </c>
      <c r="D780" s="6">
        <v>42.23</v>
      </c>
      <c r="E780" t="s">
        <v>5374</v>
      </c>
      <c r="F780" s="5" t="s">
        <v>4052</v>
      </c>
      <c r="G780" s="5" t="s">
        <v>1932</v>
      </c>
      <c r="H780" s="5" t="s">
        <v>1933</v>
      </c>
      <c r="I780" s="7">
        <v>0.19500000000000001</v>
      </c>
      <c r="J780" s="9" t="str">
        <f>HYPERLINK(HYPERLINK(CONCATENATE($K$1,A780)),CONCATENATE(A780," - ",B780))</f>
        <v>526121 - PSEN ma1.3a-22/1switch</v>
      </c>
    </row>
    <row r="781" spans="1:10" x14ac:dyDescent="0.25">
      <c r="A781">
        <v>839760</v>
      </c>
      <c r="B781" t="s">
        <v>4086</v>
      </c>
      <c r="C781" t="s">
        <v>1937</v>
      </c>
      <c r="D781" s="6">
        <v>62.73</v>
      </c>
      <c r="E781" t="s">
        <v>5374</v>
      </c>
      <c r="F781" s="5" t="s">
        <v>3903</v>
      </c>
      <c r="G781" s="5" t="s">
        <v>2035</v>
      </c>
      <c r="H781" s="5" t="s">
        <v>1921</v>
      </c>
      <c r="I781" s="7">
        <v>0.19500000000000001</v>
      </c>
      <c r="J781" s="9" t="str">
        <f>HYPERLINK(HYPERLINK(CONCATENATE($K$1,A781)),CONCATENATE(A781," - ",B781))</f>
        <v>839760 - S1MS Ex 230VAC 2c/o</v>
      </c>
    </row>
    <row r="782" spans="1:10" x14ac:dyDescent="0.25">
      <c r="A782">
        <v>506402</v>
      </c>
      <c r="B782" t="s">
        <v>132</v>
      </c>
      <c r="C782" t="s">
        <v>3044</v>
      </c>
      <c r="D782" s="6">
        <v>41.51</v>
      </c>
      <c r="E782" t="s">
        <v>5374</v>
      </c>
      <c r="F782" s="5" t="s">
        <v>3252</v>
      </c>
      <c r="G782" s="5" t="s">
        <v>1932</v>
      </c>
      <c r="H782" s="5" t="s">
        <v>1933</v>
      </c>
      <c r="I782" s="7">
        <v>2.5000000000000001E-2</v>
      </c>
      <c r="J782" s="9" t="str">
        <f>HYPERLINK(HYPERLINK(CONCATENATE($K$1,A782)),CONCATENATE(A782," - ",B782))</f>
        <v>506402 - PSEN ma2.1p-30/6mm/1switch</v>
      </c>
    </row>
    <row r="783" spans="1:10" x14ac:dyDescent="0.25">
      <c r="A783">
        <v>522120</v>
      </c>
      <c r="B783" t="s">
        <v>125</v>
      </c>
      <c r="C783" t="s">
        <v>3044</v>
      </c>
      <c r="D783" s="6">
        <v>40.270000000000003</v>
      </c>
      <c r="E783" t="s">
        <v>5374</v>
      </c>
      <c r="F783" s="5" t="s">
        <v>3052</v>
      </c>
      <c r="G783" s="5" t="s">
        <v>1932</v>
      </c>
      <c r="H783" s="5" t="s">
        <v>1933</v>
      </c>
      <c r="I783" s="7">
        <v>2.5000000000000001E-2</v>
      </c>
      <c r="J783" s="9" t="str">
        <f>HYPERLINK(HYPERLINK(CONCATENATE($K$1,A783)),CONCATENATE(A783," - ",B783))</f>
        <v>522120 - PSEN 2.1p-20/8mm/1switch</v>
      </c>
    </row>
    <row r="784" spans="1:10" x14ac:dyDescent="0.25">
      <c r="A784">
        <v>506308</v>
      </c>
      <c r="B784" t="s">
        <v>41</v>
      </c>
      <c r="C784" t="s">
        <v>3018</v>
      </c>
      <c r="D784" s="6">
        <v>39.96</v>
      </c>
      <c r="E784" t="s">
        <v>5374</v>
      </c>
      <c r="F784" s="5" t="s">
        <v>3236</v>
      </c>
      <c r="G784" s="5" t="s">
        <v>1932</v>
      </c>
      <c r="H784" s="5" t="s">
        <v>1952</v>
      </c>
      <c r="I784" s="7">
        <v>4.8000000000000001E-2</v>
      </c>
      <c r="J784" s="9" t="str">
        <f>HYPERLINK(HYPERLINK(CONCATENATE($K$1,A784)),CONCATENATE(A784," - ",B784))</f>
        <v>506308 - PSEN ma1.4p-50/ 1switch</v>
      </c>
    </row>
    <row r="785" spans="1:10" x14ac:dyDescent="0.25">
      <c r="A785">
        <v>840760</v>
      </c>
      <c r="B785" t="s">
        <v>4303</v>
      </c>
      <c r="C785" t="s">
        <v>1937</v>
      </c>
      <c r="D785" s="6">
        <v>58.96</v>
      </c>
      <c r="E785" t="s">
        <v>5374</v>
      </c>
      <c r="F785" s="5" t="s">
        <v>4304</v>
      </c>
      <c r="G785" s="5" t="s">
        <v>2035</v>
      </c>
      <c r="H785" s="5" t="s">
        <v>1921</v>
      </c>
      <c r="I785" s="7">
        <v>0.17</v>
      </c>
      <c r="J785" s="9" t="str">
        <f>HYPERLINK(HYPERLINK(CONCATENATE($K$1,A785)),CONCATENATE(A785," - ",B785))</f>
        <v>840760 - S1MS 230VAC 2c/o</v>
      </c>
    </row>
    <row r="786" spans="1:10" x14ac:dyDescent="0.25">
      <c r="A786">
        <v>506400</v>
      </c>
      <c r="B786" t="s">
        <v>131</v>
      </c>
      <c r="C786" t="s">
        <v>3044</v>
      </c>
      <c r="D786" s="6">
        <v>39.86</v>
      </c>
      <c r="E786" t="s">
        <v>5374</v>
      </c>
      <c r="F786" s="5" t="s">
        <v>3248</v>
      </c>
      <c r="G786" s="5" t="s">
        <v>1932</v>
      </c>
      <c r="H786" s="5" t="s">
        <v>1933</v>
      </c>
      <c r="I786" s="7">
        <v>2.5000000000000001E-2</v>
      </c>
      <c r="J786" s="9" t="str">
        <f>HYPERLINK(HYPERLINK(CONCATENATE($K$1,A786)),CONCATENATE(A786," - ",B786))</f>
        <v>506400 - PSEN ma2.1p-10/3mm/1switch</v>
      </c>
    </row>
    <row r="787" spans="1:10" x14ac:dyDescent="0.25">
      <c r="A787">
        <v>570250</v>
      </c>
      <c r="B787" t="s">
        <v>22</v>
      </c>
      <c r="C787" t="s">
        <v>3268</v>
      </c>
      <c r="D787" s="6">
        <v>38.93</v>
      </c>
      <c r="E787" t="s">
        <v>5374</v>
      </c>
      <c r="F787" s="5" t="s">
        <v>3284</v>
      </c>
      <c r="G787" s="5" t="s">
        <v>2112</v>
      </c>
      <c r="H787" s="5" t="s">
        <v>1921</v>
      </c>
      <c r="I787" s="7">
        <v>0.14699999999999999</v>
      </c>
      <c r="J787" s="9" t="str">
        <f>HYPERLINK(HYPERLINK(CONCATENATE($K$1,A787)),CONCATENATE(A787," - ",B787))</f>
        <v>570250 - PSEN me4.21 / 4AS</v>
      </c>
    </row>
    <row r="788" spans="1:10" x14ac:dyDescent="0.25">
      <c r="A788">
        <v>506309</v>
      </c>
      <c r="B788" t="s">
        <v>80</v>
      </c>
      <c r="C788" t="s">
        <v>3018</v>
      </c>
      <c r="D788" s="6">
        <v>38.83</v>
      </c>
      <c r="E788" t="s">
        <v>5374</v>
      </c>
      <c r="F788" s="5" t="s">
        <v>3242</v>
      </c>
      <c r="G788" s="5" t="s">
        <v>1932</v>
      </c>
      <c r="H788" s="5" t="s">
        <v>1933</v>
      </c>
      <c r="I788" s="7">
        <v>4.8000000000000001E-2</v>
      </c>
      <c r="J788" s="9" t="str">
        <f>HYPERLINK(HYPERLINK(CONCATENATE($K$1,A788)),CONCATENATE(A788," - ",B788))</f>
        <v>506309 - PSEN ma1.4p-52/ 1switch</v>
      </c>
    </row>
    <row r="789" spans="1:10" x14ac:dyDescent="0.25">
      <c r="A789">
        <v>524124</v>
      </c>
      <c r="B789" t="s">
        <v>75</v>
      </c>
      <c r="C789" t="s">
        <v>3018</v>
      </c>
      <c r="D789" s="6">
        <v>37.6</v>
      </c>
      <c r="E789" t="s">
        <v>5374</v>
      </c>
      <c r="F789" s="5" t="s">
        <v>3036</v>
      </c>
      <c r="G789" s="5" t="s">
        <v>1932</v>
      </c>
      <c r="H789" s="5" t="s">
        <v>1933</v>
      </c>
      <c r="I789" s="7">
        <v>3.5000000000000003E-2</v>
      </c>
      <c r="J789" s="9" t="str">
        <f>HYPERLINK(HYPERLINK(CONCATENATE($K$1,A789)),CONCATENATE(A789," - ",B789))</f>
        <v>524124 - PSEN 1.1p-29/7mm/ix1/  1 switch</v>
      </c>
    </row>
    <row r="790" spans="1:10" x14ac:dyDescent="0.25">
      <c r="A790">
        <v>373001</v>
      </c>
      <c r="B790" t="s">
        <v>4122</v>
      </c>
      <c r="C790" t="s">
        <v>4091</v>
      </c>
      <c r="D790" s="6">
        <v>55.79</v>
      </c>
      <c r="E790" t="s">
        <v>5374</v>
      </c>
      <c r="F790" s="5" t="s">
        <v>4123</v>
      </c>
      <c r="G790" s="5" t="s">
        <v>2006</v>
      </c>
      <c r="H790" s="5" t="s">
        <v>1921</v>
      </c>
      <c r="I790" s="7">
        <v>0.12</v>
      </c>
      <c r="J790" s="9" t="str">
        <f>HYPERLINK(HYPERLINK(CONCATENATE($K$1,A790)),CONCATENATE(A790," - ",B790))</f>
        <v>373001 - H-HAUBE-KLARSICHT MIT SCHLOSS</v>
      </c>
    </row>
    <row r="791" spans="1:10" x14ac:dyDescent="0.25">
      <c r="A791">
        <v>570246</v>
      </c>
      <c r="B791" t="s">
        <v>23</v>
      </c>
      <c r="C791" t="s">
        <v>3268</v>
      </c>
      <c r="D791" s="6">
        <v>37.08</v>
      </c>
      <c r="E791" t="s">
        <v>5374</v>
      </c>
      <c r="F791" s="5" t="s">
        <v>3282</v>
      </c>
      <c r="G791" s="5" t="s">
        <v>2112</v>
      </c>
      <c r="H791" s="5" t="s">
        <v>1921</v>
      </c>
      <c r="I791" s="7">
        <v>0.14899999999999999</v>
      </c>
      <c r="J791" s="9" t="str">
        <f>HYPERLINK(HYPERLINK(CONCATENATE($K$1,A791)),CONCATENATE(A791," - ",B791))</f>
        <v>570246 - PSEN me4.11 / 4AS</v>
      </c>
    </row>
    <row r="792" spans="1:10" x14ac:dyDescent="0.25">
      <c r="A792">
        <v>570241</v>
      </c>
      <c r="B792" t="s">
        <v>25</v>
      </c>
      <c r="C792" t="s">
        <v>3268</v>
      </c>
      <c r="D792" s="6">
        <v>36.770000000000003</v>
      </c>
      <c r="E792" t="s">
        <v>5374</v>
      </c>
      <c r="F792" s="5" t="s">
        <v>3280</v>
      </c>
      <c r="G792" s="5" t="s">
        <v>2112</v>
      </c>
      <c r="H792" s="5" t="s">
        <v>1921</v>
      </c>
      <c r="I792" s="7">
        <v>0.14799999999999999</v>
      </c>
      <c r="J792" s="9" t="str">
        <f>HYPERLINK(HYPERLINK(CONCATENATE($K$1,A792)),CONCATENATE(A792," - ",B792))</f>
        <v>570241 - PSEN me4.01 / 4AS</v>
      </c>
    </row>
    <row r="793" spans="1:10" x14ac:dyDescent="0.25">
      <c r="A793">
        <v>570230</v>
      </c>
      <c r="B793" t="s">
        <v>28</v>
      </c>
      <c r="C793" t="s">
        <v>3268</v>
      </c>
      <c r="D793" s="6">
        <v>31.11</v>
      </c>
      <c r="E793" t="s">
        <v>5374</v>
      </c>
      <c r="F793" s="5" t="s">
        <v>3278</v>
      </c>
      <c r="G793" s="5" t="s">
        <v>2112</v>
      </c>
      <c r="H793" s="5" t="s">
        <v>1921</v>
      </c>
      <c r="I793" s="7">
        <v>0.20200000000000001</v>
      </c>
      <c r="J793" s="9" t="str">
        <f>HYPERLINK(HYPERLINK(CONCATENATE($K$1,A793)),CONCATENATE(A793," - ",B793))</f>
        <v>570230 - PSEN me3.2  / 2AS</v>
      </c>
    </row>
    <row r="794" spans="1:10" x14ac:dyDescent="0.25">
      <c r="A794">
        <v>570251</v>
      </c>
      <c r="B794" t="s">
        <v>21</v>
      </c>
      <c r="C794" t="s">
        <v>3268</v>
      </c>
      <c r="D794" s="6">
        <v>31.11</v>
      </c>
      <c r="E794" t="s">
        <v>5374</v>
      </c>
      <c r="F794" s="5" t="s">
        <v>3283</v>
      </c>
      <c r="G794" s="5" t="s">
        <v>2112</v>
      </c>
      <c r="H794" s="5" t="s">
        <v>1921</v>
      </c>
      <c r="I794" s="7">
        <v>0.14299999999999999</v>
      </c>
      <c r="J794" s="9" t="str">
        <f>HYPERLINK(HYPERLINK(CONCATENATE($K$1,A794)),CONCATENATE(A794," - ",B794))</f>
        <v>570251 - PSEN me4.2 / 4AS</v>
      </c>
    </row>
    <row r="795" spans="1:10" x14ac:dyDescent="0.25">
      <c r="A795">
        <v>490190</v>
      </c>
      <c r="B795" t="s">
        <v>5410</v>
      </c>
      <c r="C795" t="s">
        <v>1937</v>
      </c>
      <c r="D795" s="6">
        <v>45.9</v>
      </c>
      <c r="E795" t="s">
        <v>5374</v>
      </c>
      <c r="F795" s="5" t="s">
        <v>5411</v>
      </c>
      <c r="G795" s="5" t="s">
        <v>2433</v>
      </c>
      <c r="H795" s="5" t="s">
        <v>1952</v>
      </c>
      <c r="I795" s="7">
        <v>3.9E-2</v>
      </c>
      <c r="J795" s="9" t="str">
        <f>HYPERLINK(HYPERLINK(CONCATENATE($K$1,A795)),CONCATENATE(A795," - ",B795))</f>
        <v>490190 - P3WP3P Set spring loaded terminals</v>
      </c>
    </row>
    <row r="796" spans="1:10" x14ac:dyDescent="0.25">
      <c r="A796">
        <v>570220</v>
      </c>
      <c r="B796" t="s">
        <v>30</v>
      </c>
      <c r="C796" t="s">
        <v>3268</v>
      </c>
      <c r="D796" s="6">
        <v>29.97</v>
      </c>
      <c r="E796" t="s">
        <v>5374</v>
      </c>
      <c r="F796" s="5" t="s">
        <v>3276</v>
      </c>
      <c r="G796" s="5" t="s">
        <v>2112</v>
      </c>
      <c r="H796" s="5" t="s">
        <v>1921</v>
      </c>
      <c r="I796" s="7">
        <v>0.20499999999999999</v>
      </c>
      <c r="J796" s="9" t="str">
        <f>HYPERLINK(HYPERLINK(CONCATENATE($K$1,A796)),CONCATENATE(A796," - ",B796))</f>
        <v>570220 - PSEN me3.1  / 2AS</v>
      </c>
    </row>
    <row r="797" spans="1:10" x14ac:dyDescent="0.25">
      <c r="A797">
        <v>570245</v>
      </c>
      <c r="B797" t="s">
        <v>24</v>
      </c>
      <c r="C797" t="s">
        <v>3268</v>
      </c>
      <c r="D797" s="6">
        <v>28.74</v>
      </c>
      <c r="E797" t="s">
        <v>5374</v>
      </c>
      <c r="F797" s="5" t="s">
        <v>3281</v>
      </c>
      <c r="G797" s="5" t="s">
        <v>2112</v>
      </c>
      <c r="H797" s="5" t="s">
        <v>2720</v>
      </c>
      <c r="I797" s="7">
        <v>0.14399999999999999</v>
      </c>
      <c r="J797" s="9" t="str">
        <f>HYPERLINK(HYPERLINK(CONCATENATE($K$1,A797)),CONCATENATE(A797," - ",B797))</f>
        <v>570245 - PSEN me4.1 / 4AS</v>
      </c>
    </row>
    <row r="798" spans="1:10" x14ac:dyDescent="0.25">
      <c r="A798">
        <v>570210</v>
      </c>
      <c r="B798" t="s">
        <v>32</v>
      </c>
      <c r="C798" t="s">
        <v>3268</v>
      </c>
      <c r="D798" s="6">
        <v>28.22</v>
      </c>
      <c r="E798" t="s">
        <v>5374</v>
      </c>
      <c r="F798" s="5" t="s">
        <v>3274</v>
      </c>
      <c r="G798" s="5" t="s">
        <v>2112</v>
      </c>
      <c r="H798" s="5" t="s">
        <v>1921</v>
      </c>
      <c r="I798" s="7">
        <v>0.20399999999999999</v>
      </c>
      <c r="J798" s="9" t="str">
        <f>HYPERLINK(HYPERLINK(CONCATENATE($K$1,A798)),CONCATENATE(A798," - ",B798))</f>
        <v>570210 - PSEN me3 / 2AS</v>
      </c>
    </row>
    <row r="799" spans="1:10" x14ac:dyDescent="0.25">
      <c r="A799">
        <v>793631</v>
      </c>
      <c r="B799" t="s">
        <v>991</v>
      </c>
      <c r="C799" t="s">
        <v>2717</v>
      </c>
      <c r="D799" s="6">
        <v>16.91</v>
      </c>
      <c r="E799" t="s">
        <v>5374</v>
      </c>
      <c r="F799" s="5" t="s">
        <v>2728</v>
      </c>
      <c r="G799" s="5" t="s">
        <v>2433</v>
      </c>
      <c r="H799" s="5" t="s">
        <v>2729</v>
      </c>
      <c r="I799" s="7">
        <v>4.8000000000000001E-2</v>
      </c>
      <c r="J799" s="9" t="str">
        <f>HYPERLINK(HYPERLINK(CONCATENATE($K$1,A799)),CONCATENATE(A799," - ",B799))</f>
        <v>793631 - PNOZ po3.2p Set plug in screw terminals</v>
      </c>
    </row>
    <row r="800" spans="1:10" x14ac:dyDescent="0.25">
      <c r="A800">
        <v>570240</v>
      </c>
      <c r="B800" t="s">
        <v>26</v>
      </c>
      <c r="C800" t="s">
        <v>3268</v>
      </c>
      <c r="D800" s="6">
        <v>27.3</v>
      </c>
      <c r="E800" t="s">
        <v>5374</v>
      </c>
      <c r="F800" s="5" t="s">
        <v>3279</v>
      </c>
      <c r="G800" s="5" t="s">
        <v>2112</v>
      </c>
      <c r="H800" s="5" t="s">
        <v>1921</v>
      </c>
      <c r="I800" s="7">
        <v>0.14399999999999999</v>
      </c>
      <c r="J800" s="9" t="str">
        <f>HYPERLINK(HYPERLINK(CONCATENATE($K$1,A800)),CONCATENATE(A800," - ",B800))</f>
        <v>570240 - PSEN me4 / 4AS</v>
      </c>
    </row>
    <row r="801" spans="1:10" x14ac:dyDescent="0.25">
      <c r="A801">
        <v>750012</v>
      </c>
      <c r="B801" t="s">
        <v>581</v>
      </c>
      <c r="C801" t="s">
        <v>2734</v>
      </c>
      <c r="D801" s="6">
        <v>40.9</v>
      </c>
      <c r="E801" t="s">
        <v>5374</v>
      </c>
      <c r="F801" s="5" t="s">
        <v>2740</v>
      </c>
      <c r="G801" s="5" t="s">
        <v>2433</v>
      </c>
      <c r="H801" s="5" t="s">
        <v>1921</v>
      </c>
      <c r="I801" s="7">
        <v>3.5000000000000003E-2</v>
      </c>
      <c r="J801" s="9" t="str">
        <f>HYPERLINK(HYPERLINK(CONCATENATE($K$1,A801)),CONCATENATE(A801," - ",B801))</f>
        <v>750012 - PNOZ s Set2screw terminals 45mm</v>
      </c>
    </row>
    <row r="802" spans="1:10" x14ac:dyDescent="0.25">
      <c r="A802">
        <v>750900</v>
      </c>
      <c r="B802" t="s">
        <v>574</v>
      </c>
      <c r="C802" t="s">
        <v>2734</v>
      </c>
      <c r="D802" s="6">
        <v>40.9</v>
      </c>
      <c r="E802" t="s">
        <v>5374</v>
      </c>
      <c r="F802" s="5" t="s">
        <v>2737</v>
      </c>
      <c r="G802" s="5" t="s">
        <v>2028</v>
      </c>
      <c r="H802" s="5" t="s">
        <v>1921</v>
      </c>
      <c r="I802" s="7">
        <v>3.2000000000000001E-2</v>
      </c>
      <c r="J802" s="9" t="str">
        <f>HYPERLINK(HYPERLINK(CONCATENATE($K$1,A802)),CONCATENATE(A802," - ",B802))</f>
        <v>750900 - PNOZ s pIE</v>
      </c>
    </row>
    <row r="803" spans="1:10" x14ac:dyDescent="0.25">
      <c r="A803">
        <v>750910</v>
      </c>
      <c r="B803" t="s">
        <v>573</v>
      </c>
      <c r="C803" t="s">
        <v>2734</v>
      </c>
      <c r="D803" s="6">
        <v>40.9</v>
      </c>
      <c r="E803" t="s">
        <v>5374</v>
      </c>
      <c r="F803" s="5" t="s">
        <v>2736</v>
      </c>
      <c r="G803" s="5" t="s">
        <v>2028</v>
      </c>
      <c r="H803" s="5" t="s">
        <v>1921</v>
      </c>
      <c r="I803" s="7">
        <v>3.2000000000000001E-2</v>
      </c>
      <c r="J803" s="9" t="str">
        <f>HYPERLINK(HYPERLINK(CONCATENATE($K$1,A803)),CONCATENATE(A803," - ",B803))</f>
        <v>750910 - PNOZ s nIE</v>
      </c>
    </row>
    <row r="804" spans="1:10" x14ac:dyDescent="0.25">
      <c r="A804">
        <v>751012</v>
      </c>
      <c r="B804" t="s">
        <v>575</v>
      </c>
      <c r="C804" t="s">
        <v>2734</v>
      </c>
      <c r="D804" s="6">
        <v>40.9</v>
      </c>
      <c r="E804" t="s">
        <v>5374</v>
      </c>
      <c r="F804" s="5" t="s">
        <v>2741</v>
      </c>
      <c r="G804" s="5" t="s">
        <v>2433</v>
      </c>
      <c r="H804" s="5" t="s">
        <v>1952</v>
      </c>
      <c r="I804" s="7">
        <v>3.5000000000000003E-2</v>
      </c>
      <c r="J804" s="9" t="str">
        <f>HYPERLINK(HYPERLINK(CONCATENATE($K$1,A804)),CONCATENATE(A804," - ",B804))</f>
        <v>751012 - PNOZ s Set2spring loaded terminals 45mm</v>
      </c>
    </row>
    <row r="805" spans="1:10" x14ac:dyDescent="0.25">
      <c r="A805">
        <v>570200</v>
      </c>
      <c r="B805" t="s">
        <v>34</v>
      </c>
      <c r="C805" t="s">
        <v>3268</v>
      </c>
      <c r="D805" s="6">
        <v>26.47</v>
      </c>
      <c r="E805" t="s">
        <v>5374</v>
      </c>
      <c r="F805" s="5" t="s">
        <v>3270</v>
      </c>
      <c r="G805" s="5" t="s">
        <v>2112</v>
      </c>
      <c r="H805" s="5" t="s">
        <v>1921</v>
      </c>
      <c r="I805" s="7">
        <v>0.17799999999999999</v>
      </c>
      <c r="J805" s="9" t="str">
        <f>HYPERLINK(HYPERLINK(CONCATENATE($K$1,A805)),CONCATENATE(A805," - ",B805))</f>
        <v>570200 - PSEN me2 / 2AS</v>
      </c>
    </row>
    <row r="806" spans="1:10" x14ac:dyDescent="0.25">
      <c r="A806">
        <v>516145</v>
      </c>
      <c r="B806" t="s">
        <v>5890</v>
      </c>
      <c r="C806" t="s">
        <v>3018</v>
      </c>
      <c r="D806" s="6">
        <v>25.65</v>
      </c>
      <c r="E806" t="s">
        <v>5374</v>
      </c>
      <c r="F806" s="5" t="s">
        <v>6117</v>
      </c>
      <c r="G806" s="5" t="s">
        <v>1932</v>
      </c>
      <c r="H806" s="5" t="s">
        <v>1933</v>
      </c>
      <c r="I806" s="7">
        <v>1.2E-2</v>
      </c>
      <c r="J806" s="9" t="str">
        <f>HYPERLINK(HYPERLINK(CONCATENATE($K$1,A806)),CONCATENATE(A806," - ",B806))</f>
        <v>516145 - PSEN ma1.3-08/EX/VA/1actuator</v>
      </c>
    </row>
    <row r="807" spans="1:10" x14ac:dyDescent="0.25">
      <c r="A807">
        <v>750014</v>
      </c>
      <c r="B807" t="s">
        <v>570</v>
      </c>
      <c r="C807" t="s">
        <v>2734</v>
      </c>
      <c r="D807" s="6">
        <v>36.11</v>
      </c>
      <c r="E807" t="s">
        <v>5374</v>
      </c>
      <c r="F807" s="5" t="s">
        <v>2742</v>
      </c>
      <c r="G807" s="5" t="s">
        <v>2433</v>
      </c>
      <c r="H807" s="5" t="s">
        <v>1921</v>
      </c>
      <c r="I807" s="7">
        <v>5.5E-2</v>
      </c>
      <c r="J807" s="9" t="str">
        <f>HYPERLINK(HYPERLINK(CONCATENATE($K$1,A807)),CONCATENATE(A807," - ",B807))</f>
        <v>750014 - PNOZ s Set3screw terminals 45mm</v>
      </c>
    </row>
    <row r="808" spans="1:10" x14ac:dyDescent="0.25">
      <c r="A808">
        <v>751014</v>
      </c>
      <c r="B808" t="s">
        <v>571</v>
      </c>
      <c r="C808" t="s">
        <v>2734</v>
      </c>
      <c r="D808" s="6">
        <v>36.11</v>
      </c>
      <c r="E808" t="s">
        <v>5374</v>
      </c>
      <c r="F808" s="5" t="s">
        <v>2743</v>
      </c>
      <c r="G808" s="5" t="s">
        <v>2433</v>
      </c>
      <c r="H808" s="5" t="s">
        <v>1952</v>
      </c>
      <c r="I808" s="7">
        <v>0.05</v>
      </c>
      <c r="J808" s="9" t="str">
        <f>HYPERLINK(HYPERLINK(CONCATENATE($K$1,A808)),CONCATENATE(A808," - ",B808))</f>
        <v>751014 - PNOZ s Set3spring loaded terminals 45mm</v>
      </c>
    </row>
    <row r="809" spans="1:10" x14ac:dyDescent="0.25">
      <c r="A809">
        <v>570777</v>
      </c>
      <c r="B809" t="s">
        <v>4502</v>
      </c>
      <c r="C809" t="s">
        <v>4498</v>
      </c>
      <c r="D809" s="6">
        <v>22.76</v>
      </c>
      <c r="E809" t="s">
        <v>5374</v>
      </c>
      <c r="F809" s="5" t="s">
        <v>4503</v>
      </c>
      <c r="G809" s="5" t="s">
        <v>2007</v>
      </c>
      <c r="H809" s="5" t="s">
        <v>1933</v>
      </c>
      <c r="I809" s="7">
        <v>3.4000000000000002E-2</v>
      </c>
      <c r="J809" s="9" t="str">
        <f>HYPERLINK(HYPERLINK(CONCATENATE($K$1,A809)),CONCATENATE(A809," - ",B809))</f>
        <v>570777 - PSEN sg2c Set spring loaded terminals</v>
      </c>
    </row>
    <row r="810" spans="1:10" x14ac:dyDescent="0.25">
      <c r="A810">
        <v>750008</v>
      </c>
      <c r="B810" t="s">
        <v>582</v>
      </c>
      <c r="C810" t="s">
        <v>2734</v>
      </c>
      <c r="D810" s="6">
        <v>32.74</v>
      </c>
      <c r="E810" t="s">
        <v>5374</v>
      </c>
      <c r="F810" s="5" t="s">
        <v>2738</v>
      </c>
      <c r="G810" s="5" t="s">
        <v>2433</v>
      </c>
      <c r="H810" s="5" t="s">
        <v>1921</v>
      </c>
      <c r="I810" s="7">
        <v>5.8000000000000003E-2</v>
      </c>
      <c r="J810" s="9" t="str">
        <f>HYPERLINK(HYPERLINK(CONCATENATE($K$1,A810)),CONCATENATE(A810," - ",B810))</f>
        <v>750008 - PNOZ s Set1screw terminals 45mm</v>
      </c>
    </row>
    <row r="811" spans="1:10" x14ac:dyDescent="0.25">
      <c r="A811">
        <v>750020</v>
      </c>
      <c r="B811" t="s">
        <v>580</v>
      </c>
      <c r="C811" t="s">
        <v>2734</v>
      </c>
      <c r="D811" s="6">
        <v>32.74</v>
      </c>
      <c r="E811" t="s">
        <v>5374</v>
      </c>
      <c r="F811" s="5" t="s">
        <v>2735</v>
      </c>
      <c r="G811" s="5" t="s">
        <v>1999</v>
      </c>
      <c r="H811" s="5" t="s">
        <v>4431</v>
      </c>
      <c r="I811" s="7">
        <v>3.5000000000000003E-2</v>
      </c>
      <c r="J811" s="9" t="str">
        <f>HYPERLINK(HYPERLINK(CONCATENATE($K$1,A811)),CONCATENATE(A811," - ",B811))</f>
        <v>750020 - PNOZ s connector (10 pieces)</v>
      </c>
    </row>
    <row r="812" spans="1:10" x14ac:dyDescent="0.25">
      <c r="A812">
        <v>751008</v>
      </c>
      <c r="B812" t="s">
        <v>576</v>
      </c>
      <c r="C812" t="s">
        <v>2734</v>
      </c>
      <c r="D812" s="6">
        <v>32.74</v>
      </c>
      <c r="E812" t="s">
        <v>5374</v>
      </c>
      <c r="F812" s="5" t="s">
        <v>2739</v>
      </c>
      <c r="G812" s="5" t="s">
        <v>2433</v>
      </c>
      <c r="H812" s="5" t="s">
        <v>1952</v>
      </c>
      <c r="I812" s="7">
        <v>5.3999999999999999E-2</v>
      </c>
      <c r="J812" s="9" t="str">
        <f>HYPERLINK(HYPERLINK(CONCATENATE($K$1,A812)),CONCATENATE(A812," - ",B812))</f>
        <v>751008 - PNOZ s Set1spring loaded terminals 45mm</v>
      </c>
    </row>
    <row r="813" spans="1:10" x14ac:dyDescent="0.25">
      <c r="A813">
        <v>793300</v>
      </c>
      <c r="B813" t="s">
        <v>989</v>
      </c>
      <c r="C813" t="s">
        <v>2717</v>
      </c>
      <c r="D813" s="6">
        <v>13.44</v>
      </c>
      <c r="E813" t="s">
        <v>5374</v>
      </c>
      <c r="F813" s="5" t="s">
        <v>2719</v>
      </c>
      <c r="G813" s="5" t="s">
        <v>2433</v>
      </c>
      <c r="H813" s="5" t="s">
        <v>2720</v>
      </c>
      <c r="I813" s="7">
        <v>3.4000000000000002E-2</v>
      </c>
      <c r="J813" s="9" t="str">
        <f>HYPERLINK(HYPERLINK(CONCATENATE($K$1,A813)),CONCATENATE(A813," - ",B813))</f>
        <v>793300 - PNOZ p1p Set plug in screw terminals</v>
      </c>
    </row>
    <row r="814" spans="1:10" x14ac:dyDescent="0.25">
      <c r="A814">
        <v>793305</v>
      </c>
      <c r="B814" t="s">
        <v>990</v>
      </c>
      <c r="C814" t="s">
        <v>2717</v>
      </c>
      <c r="D814" s="6">
        <v>13.44</v>
      </c>
      <c r="E814" t="s">
        <v>5374</v>
      </c>
      <c r="F814" s="5" t="s">
        <v>2718</v>
      </c>
      <c r="G814" s="5" t="s">
        <v>2433</v>
      </c>
      <c r="H814" s="5" t="s">
        <v>1921</v>
      </c>
      <c r="I814" s="7">
        <v>3.5000000000000003E-2</v>
      </c>
      <c r="J814" s="9" t="str">
        <f>HYPERLINK(HYPERLINK(CONCATENATE($K$1,A814)),CONCATENATE(A814," - ",B814))</f>
        <v>793305 - PNOZ p1p inverse Set plug in screw term.</v>
      </c>
    </row>
    <row r="815" spans="1:10" x14ac:dyDescent="0.25">
      <c r="A815">
        <v>516140</v>
      </c>
      <c r="B815" t="s">
        <v>5889</v>
      </c>
      <c r="C815" t="s">
        <v>3018</v>
      </c>
      <c r="D815" s="6">
        <v>20.5</v>
      </c>
      <c r="E815" t="s">
        <v>5374</v>
      </c>
      <c r="F815" s="5" t="s">
        <v>6116</v>
      </c>
      <c r="G815" s="5" t="s">
        <v>1932</v>
      </c>
      <c r="H815" s="5" t="s">
        <v>1933</v>
      </c>
      <c r="I815" s="7">
        <v>1.2E-2</v>
      </c>
      <c r="J815" s="9" t="str">
        <f>HYPERLINK(HYPERLINK(CONCATENATE($K$1,A815)),CONCATENATE(A815," - ",B815))</f>
        <v>516140 - PSEN ma1.3-08/VA/1actuator</v>
      </c>
    </row>
    <row r="816" spans="1:10" x14ac:dyDescent="0.25">
      <c r="A816">
        <v>326101</v>
      </c>
      <c r="B816" t="s">
        <v>5817</v>
      </c>
      <c r="C816" t="s">
        <v>4091</v>
      </c>
      <c r="D816" s="6">
        <v>29.78</v>
      </c>
      <c r="E816" t="s">
        <v>5374</v>
      </c>
      <c r="F816" s="5" t="s">
        <v>6087</v>
      </c>
      <c r="G816" s="5" t="s">
        <v>6088</v>
      </c>
      <c r="H816" s="5" t="s">
        <v>1921</v>
      </c>
      <c r="I816" s="7">
        <v>0.02</v>
      </c>
      <c r="J816" s="9" t="str">
        <f>HYPERLINK(HYPERLINK(CONCATENATE($K$1,A816)),CONCATENATE(A816," - ",B816))</f>
        <v>326101 - FB/F11/1 SEC.</v>
      </c>
    </row>
    <row r="817" spans="1:10" x14ac:dyDescent="0.25">
      <c r="A817">
        <v>326201</v>
      </c>
      <c r="B817" t="s">
        <v>5818</v>
      </c>
      <c r="C817" t="s">
        <v>4091</v>
      </c>
      <c r="D817" s="6">
        <v>29.78</v>
      </c>
      <c r="E817" t="s">
        <v>5374</v>
      </c>
      <c r="F817" s="5" t="s">
        <v>6089</v>
      </c>
      <c r="G817" s="5" t="s">
        <v>6088</v>
      </c>
      <c r="H817" s="5" t="s">
        <v>1921</v>
      </c>
      <c r="I817" s="7">
        <v>0.02</v>
      </c>
      <c r="J817" s="9" t="str">
        <f>HYPERLINK(HYPERLINK(CONCATENATE($K$1,A817)),CONCATENATE(A817," - ",B817))</f>
        <v>326201 - FB/F11/3SEC.</v>
      </c>
    </row>
    <row r="818" spans="1:10" x14ac:dyDescent="0.25">
      <c r="A818">
        <v>326301</v>
      </c>
      <c r="B818" t="s">
        <v>5819</v>
      </c>
      <c r="C818" t="s">
        <v>4091</v>
      </c>
      <c r="D818" s="6">
        <v>29.78</v>
      </c>
      <c r="E818" t="s">
        <v>5374</v>
      </c>
      <c r="F818" s="5" t="s">
        <v>6090</v>
      </c>
      <c r="G818" s="5" t="s">
        <v>6088</v>
      </c>
      <c r="H818" s="5" t="s">
        <v>1921</v>
      </c>
      <c r="I818" s="7">
        <v>0.02</v>
      </c>
      <c r="J818" s="9" t="str">
        <f>HYPERLINK(HYPERLINK(CONCATENATE($K$1,A818)),CONCATENATE(A818," - ",B818))</f>
        <v>326301 - FB/F11/10 SEC.</v>
      </c>
    </row>
    <row r="819" spans="1:10" x14ac:dyDescent="0.25">
      <c r="A819">
        <v>326401</v>
      </c>
      <c r="B819" t="s">
        <v>5820</v>
      </c>
      <c r="C819" t="s">
        <v>4091</v>
      </c>
      <c r="D819" s="6">
        <v>29.78</v>
      </c>
      <c r="E819" t="s">
        <v>5374</v>
      </c>
      <c r="F819" s="5" t="s">
        <v>6091</v>
      </c>
      <c r="G819" s="5" t="s">
        <v>6088</v>
      </c>
      <c r="H819" s="5" t="s">
        <v>1921</v>
      </c>
      <c r="I819" s="7">
        <v>0.02</v>
      </c>
      <c r="J819" s="9" t="str">
        <f>HYPERLINK(HYPERLINK(CONCATENATE($K$1,A819)),CONCATENATE(A819," - ",B819))</f>
        <v>326401 - FB/F11/30SEC.</v>
      </c>
    </row>
    <row r="820" spans="1:10" x14ac:dyDescent="0.25">
      <c r="A820">
        <v>326601</v>
      </c>
      <c r="B820" t="s">
        <v>5821</v>
      </c>
      <c r="C820" t="s">
        <v>4091</v>
      </c>
      <c r="D820" s="6">
        <v>29.78</v>
      </c>
      <c r="E820" t="s">
        <v>5374</v>
      </c>
      <c r="F820" s="5" t="s">
        <v>6092</v>
      </c>
      <c r="G820" s="5" t="s">
        <v>6088</v>
      </c>
      <c r="H820" s="5" t="s">
        <v>1921</v>
      </c>
      <c r="I820" s="7">
        <v>0.02</v>
      </c>
      <c r="J820" s="9" t="str">
        <f>HYPERLINK(HYPERLINK(CONCATENATE($K$1,A820)),CONCATENATE(A820," - ",B820))</f>
        <v>326601 - FB/F11/100 SEC</v>
      </c>
    </row>
    <row r="821" spans="1:10" x14ac:dyDescent="0.25">
      <c r="A821">
        <v>326611</v>
      </c>
      <c r="B821" t="s">
        <v>5822</v>
      </c>
      <c r="C821" t="s">
        <v>4091</v>
      </c>
      <c r="D821" s="6">
        <v>29.78</v>
      </c>
      <c r="E821" t="s">
        <v>5374</v>
      </c>
      <c r="F821" s="5" t="s">
        <v>6093</v>
      </c>
      <c r="G821" s="5" t="s">
        <v>6088</v>
      </c>
      <c r="H821" s="5" t="s">
        <v>1921</v>
      </c>
      <c r="I821" s="7">
        <v>0.02</v>
      </c>
      <c r="J821" s="9" t="str">
        <f>HYPERLINK(HYPERLINK(CONCATENATE($K$1,A821)),CONCATENATE(A821," - ",B821))</f>
        <v>326611 - FB/F11/180SEK.</v>
      </c>
    </row>
    <row r="822" spans="1:10" x14ac:dyDescent="0.25">
      <c r="A822">
        <v>326701</v>
      </c>
      <c r="B822" t="s">
        <v>5823</v>
      </c>
      <c r="C822" t="s">
        <v>4091</v>
      </c>
      <c r="D822" s="6">
        <v>29.78</v>
      </c>
      <c r="E822" t="s">
        <v>5374</v>
      </c>
      <c r="F822" s="5" t="s">
        <v>6094</v>
      </c>
      <c r="G822" s="5" t="s">
        <v>6088</v>
      </c>
      <c r="H822" s="5" t="s">
        <v>1921</v>
      </c>
      <c r="I822" s="7">
        <v>0.02</v>
      </c>
      <c r="J822" s="9" t="str">
        <f>HYPERLINK(HYPERLINK(CONCATENATE($K$1,A822)),CONCATENATE(A822," - ",B822))</f>
        <v>326701 - FB/F11/1000SEC.</v>
      </c>
    </row>
    <row r="823" spans="1:10" x14ac:dyDescent="0.25">
      <c r="A823">
        <v>326711</v>
      </c>
      <c r="B823" t="s">
        <v>5824</v>
      </c>
      <c r="C823" t="s">
        <v>4091</v>
      </c>
      <c r="D823" s="6">
        <v>29.78</v>
      </c>
      <c r="E823" t="s">
        <v>5374</v>
      </c>
      <c r="F823" s="5" t="s">
        <v>6095</v>
      </c>
      <c r="G823" s="5" t="s">
        <v>6088</v>
      </c>
      <c r="H823" s="5" t="s">
        <v>1921</v>
      </c>
      <c r="I823" s="7">
        <v>0.02</v>
      </c>
      <c r="J823" s="9" t="str">
        <f>HYPERLINK(HYPERLINK(CONCATENATE($K$1,A823)),CONCATENATE(A823," - ",B823))</f>
        <v>326711 - FB/F11/300SEC</v>
      </c>
    </row>
    <row r="824" spans="1:10" x14ac:dyDescent="0.25">
      <c r="A824">
        <v>326901</v>
      </c>
      <c r="B824" t="s">
        <v>5825</v>
      </c>
      <c r="C824" t="s">
        <v>4091</v>
      </c>
      <c r="D824" s="6">
        <v>29.78</v>
      </c>
      <c r="E824" t="s">
        <v>5374</v>
      </c>
      <c r="F824" s="5" t="s">
        <v>6096</v>
      </c>
      <c r="G824" s="5" t="s">
        <v>4093</v>
      </c>
      <c r="H824" s="5" t="s">
        <v>1921</v>
      </c>
      <c r="I824" s="7">
        <v>0.02</v>
      </c>
      <c r="J824" s="9" t="str">
        <f>HYPERLINK(HYPERLINK(CONCATENATE($K$1,A824)),CONCATENATE(A824," - ",B824))</f>
        <v>326901 - FB/F11/4,7KO NEUTR. SKALA 0-10</v>
      </c>
    </row>
    <row r="825" spans="1:10" x14ac:dyDescent="0.25">
      <c r="A825">
        <v>326902</v>
      </c>
      <c r="B825" t="s">
        <v>5826</v>
      </c>
      <c r="C825" t="s">
        <v>4091</v>
      </c>
      <c r="D825" s="6">
        <v>29.78</v>
      </c>
      <c r="E825" t="s">
        <v>5374</v>
      </c>
      <c r="F825" s="5" t="s">
        <v>6097</v>
      </c>
      <c r="G825" s="5" t="s">
        <v>4093</v>
      </c>
      <c r="H825" s="5" t="s">
        <v>1921</v>
      </c>
      <c r="I825" s="7">
        <v>0.02</v>
      </c>
      <c r="J825" s="9" t="str">
        <f>HYPERLINK(HYPERLINK(CONCATENATE($K$1,A825)),CONCATENATE(A825," - ",B825))</f>
        <v>326902 - FB/F11/1KO NEUTR.SKALA 0-10</v>
      </c>
    </row>
    <row r="826" spans="1:10" x14ac:dyDescent="0.25">
      <c r="A826">
        <v>326903</v>
      </c>
      <c r="B826" t="s">
        <v>5827</v>
      </c>
      <c r="C826" t="s">
        <v>4091</v>
      </c>
      <c r="D826" s="6">
        <v>29.78</v>
      </c>
      <c r="E826" t="s">
        <v>5374</v>
      </c>
      <c r="F826" s="5" t="s">
        <v>6098</v>
      </c>
      <c r="G826" s="5" t="s">
        <v>4093</v>
      </c>
      <c r="H826" s="5" t="s">
        <v>1921</v>
      </c>
      <c r="I826" s="7">
        <v>0.02</v>
      </c>
      <c r="J826" s="9" t="str">
        <f>HYPERLINK(HYPERLINK(CONCATENATE($K$1,A826)),CONCATENATE(A826," - ",B826))</f>
        <v>326903 - FB/F11/10KO NEUTR. SKALA 0-10</v>
      </c>
    </row>
    <row r="827" spans="1:10" x14ac:dyDescent="0.25">
      <c r="A827">
        <v>570773</v>
      </c>
      <c r="B827" t="s">
        <v>4500</v>
      </c>
      <c r="C827" t="s">
        <v>4498</v>
      </c>
      <c r="D827" s="6">
        <v>19.88</v>
      </c>
      <c r="E827" t="s">
        <v>5374</v>
      </c>
      <c r="F827" s="5" t="s">
        <v>4501</v>
      </c>
      <c r="G827" s="5" t="s">
        <v>2029</v>
      </c>
      <c r="H827" s="5" t="s">
        <v>1933</v>
      </c>
      <c r="I827" s="7">
        <v>0.12</v>
      </c>
      <c r="J827" s="9" t="str">
        <f>HYPERLINK(HYPERLINK(CONCATENATE($K$1,A827)),CONCATENATE(A827," - ",B827))</f>
        <v>570773 - PSEN sg2 cover 2pieces</v>
      </c>
    </row>
    <row r="828" spans="1:10" x14ac:dyDescent="0.25">
      <c r="A828">
        <v>774090</v>
      </c>
      <c r="B828" t="s">
        <v>936</v>
      </c>
      <c r="C828" t="s">
        <v>2008</v>
      </c>
      <c r="D828" s="6">
        <v>29.07</v>
      </c>
      <c r="E828" t="s">
        <v>5374</v>
      </c>
      <c r="F828" s="5" t="s">
        <v>3961</v>
      </c>
      <c r="G828" s="5" t="s">
        <v>2007</v>
      </c>
      <c r="H828" s="5" t="s">
        <v>1921</v>
      </c>
      <c r="I828" s="7">
        <v>0.128</v>
      </c>
      <c r="J828" s="9" t="str">
        <f>HYPERLINK(HYPERLINK(CONCATENATE($K$1,A828)),CONCATENATE(A828," - ",B828))</f>
        <v>774090 - SCHUTZKAPPE P-93 (VE 20 St.)</v>
      </c>
    </row>
    <row r="829" spans="1:10" x14ac:dyDescent="0.25">
      <c r="A829">
        <v>325005</v>
      </c>
      <c r="B829" t="s">
        <v>4108</v>
      </c>
      <c r="C829" t="s">
        <v>4091</v>
      </c>
      <c r="D829" s="6">
        <v>28.05</v>
      </c>
      <c r="E829" t="s">
        <v>5374</v>
      </c>
      <c r="F829" s="5" t="s">
        <v>4109</v>
      </c>
      <c r="G829" s="5" t="s">
        <v>4093</v>
      </c>
      <c r="H829" s="5" t="s">
        <v>1921</v>
      </c>
      <c r="I829" s="7">
        <v>0.02</v>
      </c>
      <c r="J829" s="9" t="str">
        <f>HYPERLINK(HYPERLINK(CONCATENATE($K$1,A829)),CONCATENATE(A829," - ",B829))</f>
        <v>325005 - FB/F10/2,2MOHM NEUTRALE SKALA</v>
      </c>
    </row>
    <row r="830" spans="1:10" x14ac:dyDescent="0.25">
      <c r="A830">
        <v>325008</v>
      </c>
      <c r="B830" t="s">
        <v>4096</v>
      </c>
      <c r="C830" t="s">
        <v>4091</v>
      </c>
      <c r="D830" s="6">
        <v>28.05</v>
      </c>
      <c r="E830" t="s">
        <v>5374</v>
      </c>
      <c r="F830" s="5" t="s">
        <v>4097</v>
      </c>
      <c r="G830" s="5" t="s">
        <v>4093</v>
      </c>
      <c r="H830" s="5" t="s">
        <v>1921</v>
      </c>
      <c r="I830" s="7">
        <v>0.02</v>
      </c>
      <c r="J830" s="9" t="str">
        <f>HYPERLINK(HYPERLINK(CONCATENATE($K$1,A830)),CONCATENATE(A830," - ",B830))</f>
        <v>325008 - FB/F10/100KOHM NEUTRALER SKALA</v>
      </c>
    </row>
    <row r="831" spans="1:10" x14ac:dyDescent="0.25">
      <c r="A831">
        <v>325101</v>
      </c>
      <c r="B831" t="s">
        <v>4106</v>
      </c>
      <c r="C831" t="s">
        <v>4091</v>
      </c>
      <c r="D831" s="6">
        <v>28.05</v>
      </c>
      <c r="E831" t="s">
        <v>5374</v>
      </c>
      <c r="F831" s="5" t="s">
        <v>4107</v>
      </c>
      <c r="G831" s="5" t="s">
        <v>4093</v>
      </c>
      <c r="H831" s="5" t="s">
        <v>1921</v>
      </c>
      <c r="I831" s="7">
        <v>0.02</v>
      </c>
      <c r="J831" s="9" t="str">
        <f>HYPERLINK(HYPERLINK(CONCATENATE($K$1,A831)),CONCATENATE(A831," - ",B831))</f>
        <v>325101 - FB/F10/1SEC/47 KOHM</v>
      </c>
    </row>
    <row r="832" spans="1:10" x14ac:dyDescent="0.25">
      <c r="A832">
        <v>325110</v>
      </c>
      <c r="B832" t="s">
        <v>4104</v>
      </c>
      <c r="C832" t="s">
        <v>4091</v>
      </c>
      <c r="D832" s="6">
        <v>28.05</v>
      </c>
      <c r="E832" t="s">
        <v>5374</v>
      </c>
      <c r="F832" s="5" t="s">
        <v>4105</v>
      </c>
      <c r="G832" s="5" t="s">
        <v>4093</v>
      </c>
      <c r="H832" s="5" t="s">
        <v>1921</v>
      </c>
      <c r="I832" s="7">
        <v>0.02</v>
      </c>
      <c r="J832" s="9" t="str">
        <f>HYPERLINK(HYPERLINK(CONCATENATE($K$1,A832)),CONCATENATE(A832," - ",B832))</f>
        <v>325110 - FB/F10/1SEC.POT 470KOHM</v>
      </c>
    </row>
    <row r="833" spans="1:10" x14ac:dyDescent="0.25">
      <c r="A833">
        <v>325202</v>
      </c>
      <c r="B833" t="s">
        <v>4116</v>
      </c>
      <c r="C833" t="s">
        <v>4091</v>
      </c>
      <c r="D833" s="6">
        <v>28.05</v>
      </c>
      <c r="E833" t="s">
        <v>5374</v>
      </c>
      <c r="F833" s="5" t="s">
        <v>4117</v>
      </c>
      <c r="G833" s="5" t="s">
        <v>4093</v>
      </c>
      <c r="H833" s="5" t="s">
        <v>1921</v>
      </c>
      <c r="I833" s="7">
        <v>0.02</v>
      </c>
      <c r="J833" s="9" t="str">
        <f>HYPERLINK(HYPERLINK(CONCATENATE($K$1,A833)),CONCATENATE(A833," - ",B833))</f>
        <v>325202 - FB/F10/3SEK. /POT 470 KO</v>
      </c>
    </row>
    <row r="834" spans="1:10" x14ac:dyDescent="0.25">
      <c r="A834">
        <v>325203</v>
      </c>
      <c r="B834" t="s">
        <v>4114</v>
      </c>
      <c r="C834" t="s">
        <v>4091</v>
      </c>
      <c r="D834" s="6">
        <v>28.05</v>
      </c>
      <c r="E834" t="s">
        <v>5374</v>
      </c>
      <c r="F834" s="5" t="s">
        <v>4115</v>
      </c>
      <c r="G834" s="5" t="s">
        <v>4093</v>
      </c>
      <c r="H834" s="5" t="s">
        <v>1921</v>
      </c>
      <c r="I834" s="7">
        <v>0.02</v>
      </c>
      <c r="J834" s="9" t="str">
        <f>HYPERLINK(HYPERLINK(CONCATENATE($K$1,A834)),CONCATENATE(A834," - ",B834))</f>
        <v>325203 - FB/F10/3SEC.POT. 500KO</v>
      </c>
    </row>
    <row r="835" spans="1:10" x14ac:dyDescent="0.25">
      <c r="A835">
        <v>325205</v>
      </c>
      <c r="B835" t="s">
        <v>4112</v>
      </c>
      <c r="C835" t="s">
        <v>4091</v>
      </c>
      <c r="D835" s="6">
        <v>28.05</v>
      </c>
      <c r="E835" t="s">
        <v>5374</v>
      </c>
      <c r="F835" s="5" t="s">
        <v>4113</v>
      </c>
      <c r="G835" s="5" t="s">
        <v>4093</v>
      </c>
      <c r="H835" s="5" t="s">
        <v>1921</v>
      </c>
      <c r="I835" s="7">
        <v>0.02</v>
      </c>
      <c r="J835" s="9" t="str">
        <f>HYPERLINK(HYPERLINK(CONCATENATE($K$1,A835)),CONCATENATE(A835," - ",B835))</f>
        <v>325205 - FB/F10/3SEC./POT.2,2MOHM</v>
      </c>
    </row>
    <row r="836" spans="1:10" x14ac:dyDescent="0.25">
      <c r="A836">
        <v>325304</v>
      </c>
      <c r="B836" t="s">
        <v>4094</v>
      </c>
      <c r="C836" t="s">
        <v>4091</v>
      </c>
      <c r="D836" s="6">
        <v>28.05</v>
      </c>
      <c r="E836" t="s">
        <v>5374</v>
      </c>
      <c r="F836" s="5" t="s">
        <v>4095</v>
      </c>
      <c r="G836" s="5" t="s">
        <v>4093</v>
      </c>
      <c r="H836" s="5" t="s">
        <v>1921</v>
      </c>
      <c r="I836" s="7">
        <v>0.02</v>
      </c>
      <c r="J836" s="9" t="str">
        <f>HYPERLINK(HYPERLINK(CONCATENATE($K$1,A836)),CONCATENATE(A836," - ",B836))</f>
        <v>325304 - FB/F10/10 SEK.POT.1 MO</v>
      </c>
    </row>
    <row r="837" spans="1:10" x14ac:dyDescent="0.25">
      <c r="A837">
        <v>325305</v>
      </c>
      <c r="B837" t="s">
        <v>4100</v>
      </c>
      <c r="C837" t="s">
        <v>4091</v>
      </c>
      <c r="D837" s="6">
        <v>28.05</v>
      </c>
      <c r="E837" t="s">
        <v>5374</v>
      </c>
      <c r="F837" s="5" t="s">
        <v>4101</v>
      </c>
      <c r="G837" s="5" t="s">
        <v>4093</v>
      </c>
      <c r="H837" s="5" t="s">
        <v>1921</v>
      </c>
      <c r="I837" s="7">
        <v>0.02</v>
      </c>
      <c r="J837" s="9" t="str">
        <f>HYPERLINK(HYPERLINK(CONCATENATE($K$1,A837)),CONCATENATE(A837," - ",B837))</f>
        <v>325305 - FB/F10/10SEC./POT.2,2MOHM</v>
      </c>
    </row>
    <row r="838" spans="1:10" x14ac:dyDescent="0.25">
      <c r="A838">
        <v>325306</v>
      </c>
      <c r="B838" t="s">
        <v>4098</v>
      </c>
      <c r="C838" t="s">
        <v>4091</v>
      </c>
      <c r="D838" s="6">
        <v>28.05</v>
      </c>
      <c r="E838" t="s">
        <v>5374</v>
      </c>
      <c r="F838" s="5" t="s">
        <v>4099</v>
      </c>
      <c r="G838" s="5" t="s">
        <v>4093</v>
      </c>
      <c r="H838" s="5" t="s">
        <v>1921</v>
      </c>
      <c r="I838" s="7">
        <v>0.02</v>
      </c>
      <c r="J838" s="9" t="str">
        <f>HYPERLINK(HYPERLINK(CONCATENATE($K$1,A838)),CONCATENATE(A838," - ",B838))</f>
        <v>325306 - FB/F10/10SEC. POT. 5MO</v>
      </c>
    </row>
    <row r="839" spans="1:10" x14ac:dyDescent="0.25">
      <c r="A839">
        <v>325307</v>
      </c>
      <c r="B839" t="s">
        <v>5815</v>
      </c>
      <c r="C839" t="s">
        <v>4091</v>
      </c>
      <c r="D839" s="6">
        <v>28.05</v>
      </c>
      <c r="E839" t="s">
        <v>5374</v>
      </c>
      <c r="F839" s="5" t="s">
        <v>6085</v>
      </c>
      <c r="G839" s="5" t="s">
        <v>4093</v>
      </c>
      <c r="H839" s="5" t="s">
        <v>1921</v>
      </c>
      <c r="I839" s="7">
        <v>0.02</v>
      </c>
      <c r="J839" s="9" t="str">
        <f>HYPERLINK(HYPERLINK(CONCATENATE($K$1,A839)),CONCATENATE(A839," - ",B839))</f>
        <v>325307 - FB/F10/10SEC. POT. 10MO</v>
      </c>
    </row>
    <row r="840" spans="1:10" x14ac:dyDescent="0.25">
      <c r="A840">
        <v>325406</v>
      </c>
      <c r="B840" t="s">
        <v>4110</v>
      </c>
      <c r="C840" t="s">
        <v>4091</v>
      </c>
      <c r="D840" s="6">
        <v>28.05</v>
      </c>
      <c r="E840" t="s">
        <v>5374</v>
      </c>
      <c r="F840" s="5" t="s">
        <v>4111</v>
      </c>
      <c r="G840" s="5" t="s">
        <v>4093</v>
      </c>
      <c r="H840" s="5" t="s">
        <v>1921</v>
      </c>
      <c r="I840" s="7">
        <v>0.02</v>
      </c>
      <c r="J840" s="9" t="str">
        <f>HYPERLINK(HYPERLINK(CONCATENATE($K$1,A840)),CONCATENATE(A840," - ",B840))</f>
        <v>325406 - FB/F10/30SEC.POT. 5MO</v>
      </c>
    </row>
    <row r="841" spans="1:10" x14ac:dyDescent="0.25">
      <c r="A841">
        <v>325609</v>
      </c>
      <c r="B841" t="s">
        <v>4102</v>
      </c>
      <c r="C841" t="s">
        <v>4091</v>
      </c>
      <c r="D841" s="6">
        <v>28.05</v>
      </c>
      <c r="E841" t="s">
        <v>5374</v>
      </c>
      <c r="F841" s="5" t="s">
        <v>4103</v>
      </c>
      <c r="G841" s="5" t="s">
        <v>4093</v>
      </c>
      <c r="H841" s="5" t="s">
        <v>1921</v>
      </c>
      <c r="I841" s="7">
        <v>0.02</v>
      </c>
      <c r="J841" s="9" t="str">
        <f>HYPERLINK(HYPERLINK(CONCATENATE($K$1,A841)),CONCATENATE(A841," - ",B841))</f>
        <v>325609 - FB/F10/10SEK. POT.470KOHM</v>
      </c>
    </row>
    <row r="842" spans="1:10" x14ac:dyDescent="0.25">
      <c r="A842">
        <v>325905</v>
      </c>
      <c r="B842" t="s">
        <v>5816</v>
      </c>
      <c r="C842" t="s">
        <v>4091</v>
      </c>
      <c r="D842" s="6">
        <v>28.05</v>
      </c>
      <c r="E842" t="s">
        <v>5374</v>
      </c>
      <c r="F842" s="5" t="s">
        <v>6086</v>
      </c>
      <c r="G842" s="5" t="s">
        <v>4093</v>
      </c>
      <c r="H842" s="5" t="s">
        <v>1921</v>
      </c>
      <c r="I842" s="7">
        <v>0.02</v>
      </c>
      <c r="J842" s="9" t="str">
        <f>HYPERLINK(HYPERLINK(CONCATENATE($K$1,A842)),CONCATENATE(A842," - ",B842))</f>
        <v>325905 - FB/F10/470KO NEUTRALER SKALA</v>
      </c>
    </row>
    <row r="843" spans="1:10" x14ac:dyDescent="0.25">
      <c r="A843">
        <v>750010</v>
      </c>
      <c r="B843" t="s">
        <v>572</v>
      </c>
      <c r="C843" t="s">
        <v>2734</v>
      </c>
      <c r="D843" s="6">
        <v>27.85</v>
      </c>
      <c r="E843" t="s">
        <v>5374</v>
      </c>
      <c r="F843" s="5" t="s">
        <v>2750</v>
      </c>
      <c r="G843" s="5" t="s">
        <v>1999</v>
      </c>
      <c r="H843" s="5" t="s">
        <v>4431</v>
      </c>
      <c r="I843" s="7">
        <v>1.0999999999999999E-2</v>
      </c>
      <c r="J843" s="9" t="str">
        <f>HYPERLINK(HYPERLINK(CONCATENATE($K$1,A843)),CONCATENATE(A843," - ",B843))</f>
        <v>750010 - PNOZ s terminator plug ( 10 pieces)</v>
      </c>
    </row>
    <row r="844" spans="1:10" x14ac:dyDescent="0.25">
      <c r="A844">
        <v>779120</v>
      </c>
      <c r="B844" t="s">
        <v>987</v>
      </c>
      <c r="C844" t="s">
        <v>2717</v>
      </c>
      <c r="D844" s="6">
        <v>10.82</v>
      </c>
      <c r="E844" t="s">
        <v>5374</v>
      </c>
      <c r="F844" s="5" t="s">
        <v>3010</v>
      </c>
      <c r="G844" s="5" t="s">
        <v>1999</v>
      </c>
      <c r="H844" s="5" t="s">
        <v>1921</v>
      </c>
      <c r="I844" s="7">
        <v>0.01</v>
      </c>
      <c r="J844" s="9" t="str">
        <f>HYPERLINK(HYPERLINK(CONCATENATE($K$1,A844)),CONCATENATE(A844," - ",B844))</f>
        <v>779120 - PNOZpower Bus-Terminator</v>
      </c>
    </row>
    <row r="845" spans="1:10" x14ac:dyDescent="0.25">
      <c r="A845">
        <v>750004</v>
      </c>
      <c r="B845" t="s">
        <v>583</v>
      </c>
      <c r="C845" t="s">
        <v>2734</v>
      </c>
      <c r="D845" s="6">
        <v>24.58</v>
      </c>
      <c r="E845" t="s">
        <v>5374</v>
      </c>
      <c r="F845" s="5" t="s">
        <v>2746</v>
      </c>
      <c r="G845" s="5" t="s">
        <v>2433</v>
      </c>
      <c r="H845" s="5" t="s">
        <v>1921</v>
      </c>
      <c r="I845" s="7">
        <v>0.03</v>
      </c>
      <c r="J845" s="9" t="str">
        <f>HYPERLINK(HYPERLINK(CONCATENATE($K$1,A845)),CONCATENATE(A845," - ",B845))</f>
        <v>750004 - PNOZ s Setscrew terminals 22,5mm</v>
      </c>
    </row>
    <row r="846" spans="1:10" x14ac:dyDescent="0.25">
      <c r="A846">
        <v>751004</v>
      </c>
      <c r="B846" t="s">
        <v>577</v>
      </c>
      <c r="C846" t="s">
        <v>2734</v>
      </c>
      <c r="D846" s="6">
        <v>24.58</v>
      </c>
      <c r="E846" t="s">
        <v>5374</v>
      </c>
      <c r="F846" s="5" t="s">
        <v>2749</v>
      </c>
      <c r="G846" s="5" t="s">
        <v>2433</v>
      </c>
      <c r="H846" s="5" t="s">
        <v>1952</v>
      </c>
      <c r="I846" s="7">
        <v>2.8000000000000001E-2</v>
      </c>
      <c r="J846" s="9" t="str">
        <f>HYPERLINK(HYPERLINK(CONCATENATE($K$1,A846)),CONCATENATE(A846," - ",B846))</f>
        <v>751004 - PNOZ s Setspring loaded terminals 22,5mm</v>
      </c>
    </row>
    <row r="847" spans="1:10" x14ac:dyDescent="0.25">
      <c r="A847">
        <v>516130</v>
      </c>
      <c r="B847" t="s">
        <v>113</v>
      </c>
      <c r="C847" t="s">
        <v>3018</v>
      </c>
      <c r="D847" s="6">
        <v>15.86</v>
      </c>
      <c r="E847" t="s">
        <v>5374</v>
      </c>
      <c r="F847" s="5" t="s">
        <v>3191</v>
      </c>
      <c r="G847" s="5" t="s">
        <v>1932</v>
      </c>
      <c r="H847" s="5" t="s">
        <v>1933</v>
      </c>
      <c r="I847" s="7">
        <v>2.7E-2</v>
      </c>
      <c r="J847" s="9" t="str">
        <f>HYPERLINK(HYPERLINK(CONCATENATE($K$1,A847)),CONCATENATE(A847," - ",B847))</f>
        <v>516130 - PSEN ma1.3-12/1actuator</v>
      </c>
    </row>
    <row r="848" spans="1:10" x14ac:dyDescent="0.25">
      <c r="A848">
        <v>750003</v>
      </c>
      <c r="B848" t="s">
        <v>584</v>
      </c>
      <c r="C848" t="s">
        <v>2734</v>
      </c>
      <c r="D848" s="6">
        <v>19.579999999999998</v>
      </c>
      <c r="E848" t="s">
        <v>5374</v>
      </c>
      <c r="F848" s="5" t="s">
        <v>2745</v>
      </c>
      <c r="G848" s="5" t="s">
        <v>2433</v>
      </c>
      <c r="H848" s="5" t="s">
        <v>1921</v>
      </c>
      <c r="I848" s="7">
        <v>2.3E-2</v>
      </c>
      <c r="J848" s="9" t="str">
        <f>HYPERLINK(HYPERLINK(CONCATENATE($K$1,A848)),CONCATENATE(A848," - ",B848))</f>
        <v>750003 - PNOZ s Setscrew terminals 17,5mm</v>
      </c>
    </row>
    <row r="849" spans="1:10" x14ac:dyDescent="0.25">
      <c r="A849">
        <v>751003</v>
      </c>
      <c r="B849" t="s">
        <v>578</v>
      </c>
      <c r="C849" t="s">
        <v>2734</v>
      </c>
      <c r="D849" s="6">
        <v>19.579999999999998</v>
      </c>
      <c r="E849" t="s">
        <v>5374</v>
      </c>
      <c r="F849" s="5" t="s">
        <v>2748</v>
      </c>
      <c r="G849" s="5" t="s">
        <v>2433</v>
      </c>
      <c r="H849" s="5" t="s">
        <v>1952</v>
      </c>
      <c r="I849" s="7">
        <v>2.1999999999999999E-2</v>
      </c>
      <c r="J849" s="9" t="str">
        <f>HYPERLINK(HYPERLINK(CONCATENATE($K$1,A849)),CONCATENATE(A849," - ",B849))</f>
        <v>751003 - PNOZ s Setspring loaded terminals 17,5mm</v>
      </c>
    </row>
    <row r="850" spans="1:10" x14ac:dyDescent="0.25">
      <c r="A850">
        <v>514120</v>
      </c>
      <c r="B850" t="s">
        <v>116</v>
      </c>
      <c r="C850" t="s">
        <v>3018</v>
      </c>
      <c r="D850" s="6">
        <v>12.67</v>
      </c>
      <c r="E850" t="s">
        <v>5374</v>
      </c>
      <c r="F850" s="5" t="s">
        <v>3020</v>
      </c>
      <c r="G850" s="5" t="s">
        <v>1932</v>
      </c>
      <c r="H850" s="5" t="s">
        <v>1933</v>
      </c>
      <c r="I850" s="7">
        <v>1.7999999999999999E-2</v>
      </c>
      <c r="J850" s="9" t="str">
        <f>HYPERLINK(HYPERLINK(CONCATENATE($K$1,A850)),CONCATENATE(A850," - ",B850))</f>
        <v>514120 - PSEN 1.1-20 / 1  actuator</v>
      </c>
    </row>
    <row r="851" spans="1:10" x14ac:dyDescent="0.25">
      <c r="A851">
        <v>374281</v>
      </c>
      <c r="B851" t="s">
        <v>931</v>
      </c>
      <c r="C851" t="s">
        <v>2008</v>
      </c>
      <c r="D851" s="6">
        <v>16.73</v>
      </c>
      <c r="E851" t="s">
        <v>5374</v>
      </c>
      <c r="F851" s="5" t="s">
        <v>2807</v>
      </c>
      <c r="G851" s="5" t="s">
        <v>4169</v>
      </c>
      <c r="H851" s="5" t="s">
        <v>1921</v>
      </c>
      <c r="I851" s="7">
        <v>2.9000000000000001E-2</v>
      </c>
      <c r="J851" s="9" t="str">
        <f>HYPERLINK(HYPERLINK(CONCATENATE($K$1,A851)),CONCATENATE(A851," - ",B851))</f>
        <v>374281 - PNOZ X Set plug in screw terminals P3+P4</v>
      </c>
    </row>
    <row r="852" spans="1:10" x14ac:dyDescent="0.25">
      <c r="A852">
        <v>374282</v>
      </c>
      <c r="B852" t="s">
        <v>932</v>
      </c>
      <c r="C852" t="s">
        <v>2008</v>
      </c>
      <c r="D852" s="6">
        <v>16.73</v>
      </c>
      <c r="E852" t="s">
        <v>5374</v>
      </c>
      <c r="F852" s="5" t="s">
        <v>2808</v>
      </c>
      <c r="G852" s="5" t="s">
        <v>4169</v>
      </c>
      <c r="H852" s="5" t="s">
        <v>2014</v>
      </c>
      <c r="I852" s="7">
        <v>2.9000000000000001E-2</v>
      </c>
      <c r="J852" s="9" t="str">
        <f>HYPERLINK(HYPERLINK(CONCATENATE($K$1,A852)),CONCATENATE(A852," - ",B852))</f>
        <v>374282 - PNOZ X Set plug in screw terminals P5+P5</v>
      </c>
    </row>
    <row r="853" spans="1:10" x14ac:dyDescent="0.25">
      <c r="A853">
        <v>374291</v>
      </c>
      <c r="B853" t="s">
        <v>934</v>
      </c>
      <c r="C853" t="s">
        <v>2008</v>
      </c>
      <c r="D853" s="6">
        <v>16.73</v>
      </c>
      <c r="E853" t="s">
        <v>5374</v>
      </c>
      <c r="F853" s="5" t="s">
        <v>2810</v>
      </c>
      <c r="G853" s="5" t="s">
        <v>2433</v>
      </c>
      <c r="H853" s="5" t="s">
        <v>1952</v>
      </c>
      <c r="I853" s="7">
        <v>2.8000000000000001E-2</v>
      </c>
      <c r="J853" s="9" t="str">
        <f>HYPERLINK(HYPERLINK(CONCATENATE($K$1,A853)),CONCATENATE(A853," - ",B853))</f>
        <v>374291 - PNOZ X Set spring loaded terminals P3+P4</v>
      </c>
    </row>
    <row r="854" spans="1:10" x14ac:dyDescent="0.25">
      <c r="A854">
        <v>374292</v>
      </c>
      <c r="B854" t="s">
        <v>935</v>
      </c>
      <c r="C854" t="s">
        <v>2008</v>
      </c>
      <c r="D854" s="6">
        <v>16.73</v>
      </c>
      <c r="E854" t="s">
        <v>5374</v>
      </c>
      <c r="F854" s="5" t="s">
        <v>2811</v>
      </c>
      <c r="G854" s="5" t="s">
        <v>2433</v>
      </c>
      <c r="H854" s="5" t="s">
        <v>1952</v>
      </c>
      <c r="I854" s="7">
        <v>2.8000000000000001E-2</v>
      </c>
      <c r="J854" s="9" t="str">
        <f>HYPERLINK(HYPERLINK(CONCATENATE($K$1,A854)),CONCATENATE(A854," - ",B854))</f>
        <v>374292 - PNOZ X Set spring loaded terminals P5+P5</v>
      </c>
    </row>
    <row r="855" spans="1:10" x14ac:dyDescent="0.25">
      <c r="A855">
        <v>513120</v>
      </c>
      <c r="B855" t="s">
        <v>153</v>
      </c>
      <c r="C855" t="s">
        <v>3044</v>
      </c>
      <c r="D855" s="6">
        <v>11.33</v>
      </c>
      <c r="E855" t="s">
        <v>5374</v>
      </c>
      <c r="F855" s="5" t="s">
        <v>3057</v>
      </c>
      <c r="G855" s="5" t="s">
        <v>1932</v>
      </c>
      <c r="H855" s="5" t="s">
        <v>1933</v>
      </c>
      <c r="I855" s="7">
        <v>2.1000000000000001E-2</v>
      </c>
      <c r="J855" s="9" t="str">
        <f>HYPERLINK(HYPERLINK(CONCATENATE($K$1,A855)),CONCATENATE(A855," - ",B855))</f>
        <v>513120 - PSEN 2.2-20 / 1  actuator</v>
      </c>
    </row>
    <row r="856" spans="1:10" x14ac:dyDescent="0.25">
      <c r="A856">
        <v>515120</v>
      </c>
      <c r="B856" t="s">
        <v>115</v>
      </c>
      <c r="C856" t="s">
        <v>3018</v>
      </c>
      <c r="D856" s="6">
        <v>11.33</v>
      </c>
      <c r="E856" t="s">
        <v>5374</v>
      </c>
      <c r="F856" s="5" t="s">
        <v>3037</v>
      </c>
      <c r="G856" s="5" t="s">
        <v>1932</v>
      </c>
      <c r="H856" s="5" t="s">
        <v>1933</v>
      </c>
      <c r="I856" s="7">
        <v>2.1000000000000001E-2</v>
      </c>
      <c r="J856" s="9" t="str">
        <f>HYPERLINK(HYPERLINK(CONCATENATE($K$1,A856)),CONCATENATE(A856," - ",B856))</f>
        <v>515120 - PSEN 1.2-20 / 1  actuator</v>
      </c>
    </row>
    <row r="857" spans="1:10" x14ac:dyDescent="0.25">
      <c r="A857">
        <v>516120</v>
      </c>
      <c r="B857" t="s">
        <v>114</v>
      </c>
      <c r="C857" t="s">
        <v>3018</v>
      </c>
      <c r="D857" s="6">
        <v>11.33</v>
      </c>
      <c r="E857" t="s">
        <v>5374</v>
      </c>
      <c r="F857" s="5" t="s">
        <v>3190</v>
      </c>
      <c r="G857" s="5" t="s">
        <v>1932</v>
      </c>
      <c r="H857" s="5" t="s">
        <v>1933</v>
      </c>
      <c r="I857" s="7">
        <v>1.0999999999999999E-2</v>
      </c>
      <c r="J857" s="9" t="str">
        <f>HYPERLINK(HYPERLINK(CONCATENATE($K$1,A857)),CONCATENATE(A857," - ",B857))</f>
        <v>516120 - PSEN ma1.3-08/1actuator</v>
      </c>
    </row>
    <row r="858" spans="1:10" x14ac:dyDescent="0.25">
      <c r="A858">
        <v>750002</v>
      </c>
      <c r="B858" t="s">
        <v>585</v>
      </c>
      <c r="C858" t="s">
        <v>2734</v>
      </c>
      <c r="D858" s="6">
        <v>16.420000000000002</v>
      </c>
      <c r="E858" t="s">
        <v>5374</v>
      </c>
      <c r="F858" s="5" t="s">
        <v>2744</v>
      </c>
      <c r="G858" s="5" t="s">
        <v>2433</v>
      </c>
      <c r="H858" s="5" t="s">
        <v>1921</v>
      </c>
      <c r="I858" s="7">
        <v>0.02</v>
      </c>
      <c r="J858" s="9" t="str">
        <f>HYPERLINK(HYPERLINK(CONCATENATE($K$1,A858)),CONCATENATE(A858," - ",B858))</f>
        <v>750002 - PNOZ s Setscrew terminals 12,5mm</v>
      </c>
    </row>
    <row r="859" spans="1:10" x14ac:dyDescent="0.25">
      <c r="A859">
        <v>751002</v>
      </c>
      <c r="B859" t="s">
        <v>579</v>
      </c>
      <c r="C859" t="s">
        <v>2734</v>
      </c>
      <c r="D859" s="6">
        <v>16.420000000000002</v>
      </c>
      <c r="E859" t="s">
        <v>5374</v>
      </c>
      <c r="F859" s="5" t="s">
        <v>2747</v>
      </c>
      <c r="G859" s="5" t="s">
        <v>2433</v>
      </c>
      <c r="H859" s="5" t="s">
        <v>1921</v>
      </c>
      <c r="I859" s="7">
        <v>1.4999999999999999E-2</v>
      </c>
      <c r="J859" s="9" t="str">
        <f>HYPERLINK(HYPERLINK(CONCATENATE($K$1,A859)),CONCATENATE(A859," - ",B859))</f>
        <v>751002 - PNOZ s Setspring loaded terminals 12,5mm</v>
      </c>
    </row>
    <row r="860" spans="1:10" x14ac:dyDescent="0.25">
      <c r="A860">
        <v>506301</v>
      </c>
      <c r="B860" t="s">
        <v>48</v>
      </c>
      <c r="C860" t="s">
        <v>3018</v>
      </c>
      <c r="D860" s="6">
        <v>10.51</v>
      </c>
      <c r="E860" t="s">
        <v>5374</v>
      </c>
      <c r="F860" s="5" t="s">
        <v>3214</v>
      </c>
      <c r="G860" s="5" t="s">
        <v>1932</v>
      </c>
      <c r="H860" s="5" t="s">
        <v>1952</v>
      </c>
      <c r="I860" s="7">
        <v>2.1999999999999999E-2</v>
      </c>
      <c r="J860" s="9" t="str">
        <f>HYPERLINK(HYPERLINK(CONCATENATE($K$1,A860)),CONCATENATE(A860," - ",B860))</f>
        <v>506301 - PSEN ma1.4-10mm 1actuator</v>
      </c>
    </row>
    <row r="861" spans="1:10" x14ac:dyDescent="0.25">
      <c r="A861">
        <v>512120</v>
      </c>
      <c r="B861" t="s">
        <v>152</v>
      </c>
      <c r="C861" t="s">
        <v>3044</v>
      </c>
      <c r="D861" s="6">
        <v>9.99</v>
      </c>
      <c r="E861" t="s">
        <v>5374</v>
      </c>
      <c r="F861" s="5" t="s">
        <v>3046</v>
      </c>
      <c r="G861" s="5" t="s">
        <v>1932</v>
      </c>
      <c r="H861" s="5" t="s">
        <v>1933</v>
      </c>
      <c r="I861" s="7">
        <v>1.7999999999999999E-2</v>
      </c>
      <c r="J861" s="9" t="str">
        <f>HYPERLINK(HYPERLINK(CONCATENATE($K$1,A861)),CONCATENATE(A861," - ",B861))</f>
        <v>512120 - PSEN 2.1-20/1actuator</v>
      </c>
    </row>
    <row r="862" spans="1:10" x14ac:dyDescent="0.25">
      <c r="A862">
        <v>514110</v>
      </c>
      <c r="B862" t="s">
        <v>117</v>
      </c>
      <c r="C862" t="s">
        <v>3018</v>
      </c>
      <c r="D862" s="6">
        <v>9.99</v>
      </c>
      <c r="E862" t="s">
        <v>5374</v>
      </c>
      <c r="F862" s="5" t="s">
        <v>3019</v>
      </c>
      <c r="G862" s="5" t="s">
        <v>1932</v>
      </c>
      <c r="H862" s="5" t="s">
        <v>1933</v>
      </c>
      <c r="I862" s="7">
        <v>1.6E-2</v>
      </c>
      <c r="J862" s="9" t="str">
        <f>HYPERLINK(HYPERLINK(CONCATENATE($K$1,A862)),CONCATENATE(A862," - ",B862))</f>
        <v>514110 - PSEN 1.1-10 / 1  actuator</v>
      </c>
    </row>
    <row r="863" spans="1:10" x14ac:dyDescent="0.25">
      <c r="A863">
        <v>512110</v>
      </c>
      <c r="B863" t="s">
        <v>151</v>
      </c>
      <c r="C863" t="s">
        <v>3044</v>
      </c>
      <c r="D863" s="6">
        <v>9.27</v>
      </c>
      <c r="E863" t="s">
        <v>5374</v>
      </c>
      <c r="F863" s="5" t="s">
        <v>3045</v>
      </c>
      <c r="G863" s="5" t="s">
        <v>1932</v>
      </c>
      <c r="H863" s="5" t="s">
        <v>1933</v>
      </c>
      <c r="I863" s="7">
        <v>1.6E-2</v>
      </c>
      <c r="J863" s="9" t="str">
        <f>HYPERLINK(HYPERLINK(CONCATENATE($K$1,A863)),CONCATENATE(A863," - ",B863))</f>
        <v>512110 - PSEN 2.1-10 / 1  actuator</v>
      </c>
    </row>
    <row r="864" spans="1:10" x14ac:dyDescent="0.25">
      <c r="A864">
        <v>506300</v>
      </c>
      <c r="B864" t="s">
        <v>49</v>
      </c>
      <c r="C864" t="s">
        <v>3018</v>
      </c>
      <c r="D864" s="6">
        <v>8.34</v>
      </c>
      <c r="E864" t="s">
        <v>5374</v>
      </c>
      <c r="F864" s="5" t="s">
        <v>3213</v>
      </c>
      <c r="G864" s="5" t="s">
        <v>1932</v>
      </c>
      <c r="H864" s="5" t="s">
        <v>1933</v>
      </c>
      <c r="I864" s="7">
        <v>0.02</v>
      </c>
      <c r="J864" s="9" t="str">
        <f>HYPERLINK(HYPERLINK(CONCATENATE($K$1,A864)),CONCATENATE(A864," - ",B864))</f>
        <v>506300 - PSEN ma1.4-03mm 1actuator</v>
      </c>
    </row>
    <row r="865" spans="1:10" x14ac:dyDescent="0.25">
      <c r="A865">
        <v>373002</v>
      </c>
      <c r="B865" t="s">
        <v>4126</v>
      </c>
      <c r="C865" t="s">
        <v>4091</v>
      </c>
      <c r="D865" s="6">
        <v>10.71</v>
      </c>
      <c r="E865" t="s">
        <v>5374</v>
      </c>
      <c r="F865" s="5" t="s">
        <v>4127</v>
      </c>
      <c r="G865" s="5" t="s">
        <v>4128</v>
      </c>
      <c r="H865" s="5" t="s">
        <v>1921</v>
      </c>
      <c r="I865" s="7">
        <v>8.9999999999999993E-3</v>
      </c>
      <c r="J865" s="9" t="str">
        <f>HYPERLINK(HYPERLINK(CONCATENATE($K$1,A865)),CONCATENATE(A865," - ",B865))</f>
        <v>373002 - H-SCHLUESSEL F.ABDECKHAUBE</v>
      </c>
    </row>
    <row r="866" spans="1:10" x14ac:dyDescent="0.25">
      <c r="A866">
        <v>374280</v>
      </c>
      <c r="B866" t="s">
        <v>930</v>
      </c>
      <c r="C866" t="s">
        <v>2008</v>
      </c>
      <c r="D866" s="6">
        <v>8.36</v>
      </c>
      <c r="E866" t="s">
        <v>5374</v>
      </c>
      <c r="F866" s="5" t="s">
        <v>2806</v>
      </c>
      <c r="G866" s="5" t="s">
        <v>4169</v>
      </c>
      <c r="H866" s="5" t="s">
        <v>1921</v>
      </c>
      <c r="I866" s="7">
        <v>1.4999999999999999E-2</v>
      </c>
      <c r="J866" s="9" t="str">
        <f>HYPERLINK(HYPERLINK(CONCATENATE($K$1,A866)),CONCATENATE(A866," - ",B866))</f>
        <v>374280 - PNOZ X Set plug in screw terminals P1+P2</v>
      </c>
    </row>
    <row r="867" spans="1:10" x14ac:dyDescent="0.25">
      <c r="A867">
        <v>374290</v>
      </c>
      <c r="B867" t="s">
        <v>933</v>
      </c>
      <c r="C867" t="s">
        <v>2008</v>
      </c>
      <c r="D867" s="6">
        <v>8.36</v>
      </c>
      <c r="E867" t="s">
        <v>5374</v>
      </c>
      <c r="F867" s="5" t="s">
        <v>2809</v>
      </c>
      <c r="G867" s="5" t="s">
        <v>2433</v>
      </c>
      <c r="H867" s="5" t="s">
        <v>1952</v>
      </c>
      <c r="I867" s="7">
        <v>1.4999999999999999E-2</v>
      </c>
      <c r="J867" s="9" t="str">
        <f>HYPERLINK(HYPERLINK(CONCATENATE($K$1,A867)),CONCATENATE(A867," - ",B867))</f>
        <v>374290 - PNOZ X Set spring loaded terminals P1+P2</v>
      </c>
    </row>
    <row r="868" spans="1:10" x14ac:dyDescent="0.25">
      <c r="A868">
        <v>374004</v>
      </c>
      <c r="B868" t="s">
        <v>4120</v>
      </c>
      <c r="C868" t="s">
        <v>4091</v>
      </c>
      <c r="D868" s="6">
        <v>6.43</v>
      </c>
      <c r="E868" t="s">
        <v>5374</v>
      </c>
      <c r="F868" s="5" t="s">
        <v>4121</v>
      </c>
      <c r="G868" s="5" t="s">
        <v>2006</v>
      </c>
      <c r="H868" s="5" t="s">
        <v>1921</v>
      </c>
      <c r="I868" s="7">
        <v>0.01</v>
      </c>
      <c r="J868" s="9" t="str">
        <f>HYPERLINK(HYPERLINK(CONCATENATE($K$1,A868)),CONCATENATE(A868," - ",B868))</f>
        <v>374004 - H-HAUBE P75 MIT PLOMBE</v>
      </c>
    </row>
    <row r="869" spans="1:10" x14ac:dyDescent="0.25">
      <c r="A869">
        <v>375002</v>
      </c>
      <c r="B869" t="s">
        <v>5832</v>
      </c>
      <c r="C869" t="s">
        <v>2008</v>
      </c>
      <c r="D869" s="6">
        <v>5</v>
      </c>
      <c r="E869" t="s">
        <v>5374</v>
      </c>
      <c r="F869" s="5" t="s">
        <v>6104</v>
      </c>
      <c r="G869" s="5" t="s">
        <v>2009</v>
      </c>
      <c r="H869" s="5" t="s">
        <v>1921</v>
      </c>
      <c r="I869" s="7">
        <v>5.5E-2</v>
      </c>
      <c r="J869" s="9" t="str">
        <f>HYPERLINK(HYPERLINK(CONCATENATE($K$1,A869)),CONCATENATE(A869," - ",B869))</f>
        <v>375002 - H-MONTAGESOCKEL P-75</v>
      </c>
    </row>
    <row r="870" spans="1:10" x14ac:dyDescent="0.25">
      <c r="A870">
        <v>374110</v>
      </c>
      <c r="B870" t="s">
        <v>4118</v>
      </c>
      <c r="C870" t="s">
        <v>4091</v>
      </c>
      <c r="D870" s="6">
        <v>3.98</v>
      </c>
      <c r="E870" t="s">
        <v>5374</v>
      </c>
      <c r="F870" s="5" t="s">
        <v>4119</v>
      </c>
      <c r="G870" s="5" t="s">
        <v>2006</v>
      </c>
      <c r="H870" s="5" t="s">
        <v>1921</v>
      </c>
      <c r="I870" s="7">
        <v>2E-3</v>
      </c>
      <c r="J870" s="9" t="str">
        <f>HYPERLINK(HYPERLINK(CONCATENATE($K$1,A870)),CONCATENATE(A870," - ",B870))</f>
        <v>374110 - H-DICHTRING Z1 FUER AKH</v>
      </c>
    </row>
    <row r="871" spans="1:10" x14ac:dyDescent="0.25">
      <c r="A871">
        <v>374007</v>
      </c>
      <c r="B871" t="s">
        <v>4124</v>
      </c>
      <c r="C871" t="s">
        <v>4091</v>
      </c>
      <c r="D871" s="6">
        <v>3.67</v>
      </c>
      <c r="E871" t="s">
        <v>5374</v>
      </c>
      <c r="F871" s="5" t="s">
        <v>4125</v>
      </c>
      <c r="G871" s="5" t="s">
        <v>2006</v>
      </c>
      <c r="H871" s="5" t="s">
        <v>1921</v>
      </c>
      <c r="I871" s="7">
        <v>2E-3</v>
      </c>
      <c r="J871" s="9" t="str">
        <f>HYPERLINK(HYPERLINK(CONCATENATE($K$1,A871)),CONCATENATE(A871," - ",B871))</f>
        <v>374007 - H-REDUZIERRING</v>
      </c>
    </row>
    <row r="872" spans="1:10" x14ac:dyDescent="0.25">
      <c r="A872" s="4">
        <v>105205</v>
      </c>
      <c r="B872" t="s">
        <v>1498</v>
      </c>
      <c r="C872" t="s">
        <v>2435</v>
      </c>
      <c r="D872" s="6">
        <v>2834.4</v>
      </c>
      <c r="E872" t="s">
        <v>5374</v>
      </c>
      <c r="F872" s="5" t="s">
        <v>2450</v>
      </c>
      <c r="G872" s="5" t="s">
        <v>2213</v>
      </c>
      <c r="H872" s="5" t="s">
        <v>1961</v>
      </c>
      <c r="I872" s="7">
        <v>5.3</v>
      </c>
      <c r="J872" s="9" t="str">
        <f>HYPERLINK(HYPERLINK(CONCATENATE($K$1,A872)),CONCATENATE(A872," - ",B872))</f>
        <v>105205 - PMCtendo DD4.10/122/230-480V</v>
      </c>
    </row>
    <row r="873" spans="1:10" x14ac:dyDescent="0.25">
      <c r="A873" s="4">
        <v>105219</v>
      </c>
      <c r="B873" t="s">
        <v>1499</v>
      </c>
      <c r="C873" t="s">
        <v>2435</v>
      </c>
      <c r="D873" s="6">
        <v>2217.4</v>
      </c>
      <c r="E873" t="s">
        <v>5374</v>
      </c>
      <c r="F873" s="5" t="s">
        <v>2438</v>
      </c>
      <c r="G873" s="5" t="s">
        <v>2213</v>
      </c>
      <c r="H873" s="5" t="s">
        <v>1961</v>
      </c>
      <c r="I873" s="7">
        <v>5.3</v>
      </c>
      <c r="J873" s="9" t="str">
        <f>HYPERLINK(HYPERLINK(CONCATENATE($K$1,A873)),CONCATENATE(A873," - ",B873))</f>
        <v>105219 - PMCtendo DD4.01/122/230-480V</v>
      </c>
    </row>
    <row r="874" spans="1:10" x14ac:dyDescent="0.25">
      <c r="A874" s="4">
        <v>105248</v>
      </c>
      <c r="B874" t="s">
        <v>1500</v>
      </c>
      <c r="C874" t="s">
        <v>2435</v>
      </c>
      <c r="D874" s="6">
        <v>2247.8000000000002</v>
      </c>
      <c r="E874" t="s">
        <v>5374</v>
      </c>
      <c r="F874" s="5" t="s">
        <v>2441</v>
      </c>
      <c r="G874" s="5" t="s">
        <v>2213</v>
      </c>
      <c r="H874" s="5" t="s">
        <v>1961</v>
      </c>
      <c r="I874" s="7">
        <v>5.3</v>
      </c>
      <c r="J874" s="9" t="str">
        <f>HYPERLINK(HYPERLINK(CONCATENATE($K$1,A874)),CONCATENATE(A874," - ",B874))</f>
        <v>105248 - PMCtendo DD4.03/122/230-480V</v>
      </c>
    </row>
    <row r="875" spans="1:10" x14ac:dyDescent="0.25">
      <c r="A875" s="4">
        <v>105266</v>
      </c>
      <c r="B875" t="s">
        <v>1501</v>
      </c>
      <c r="C875" t="s">
        <v>2435</v>
      </c>
      <c r="D875" s="6">
        <v>2415.5</v>
      </c>
      <c r="E875" t="s">
        <v>5374</v>
      </c>
      <c r="F875" s="5" t="s">
        <v>2444</v>
      </c>
      <c r="G875" s="5" t="s">
        <v>2213</v>
      </c>
      <c r="H875" s="5" t="s">
        <v>1961</v>
      </c>
      <c r="I875" s="7">
        <v>5.3</v>
      </c>
      <c r="J875" s="9" t="str">
        <f>HYPERLINK(HYPERLINK(CONCATENATE($K$1,A875)),CONCATENATE(A875," - ",B875))</f>
        <v>105266 - PMCtendo DD4.06/117/230-480V</v>
      </c>
    </row>
    <row r="876" spans="1:10" x14ac:dyDescent="0.25">
      <c r="A876" s="4">
        <v>105272</v>
      </c>
      <c r="B876" t="s">
        <v>1502</v>
      </c>
      <c r="C876" t="s">
        <v>2435</v>
      </c>
      <c r="D876" s="6">
        <v>7940.4</v>
      </c>
      <c r="E876" t="s">
        <v>5374</v>
      </c>
      <c r="F876" s="5" t="s">
        <v>2457</v>
      </c>
      <c r="G876" s="5" t="s">
        <v>2267</v>
      </c>
      <c r="H876" s="5" t="s">
        <v>1961</v>
      </c>
      <c r="I876" s="7">
        <v>24.5</v>
      </c>
      <c r="J876" s="9" t="str">
        <f>HYPERLINK(HYPERLINK(CONCATENATE($K$1,A876)),CONCATENATE(A876," - ",B876))</f>
        <v>105272 - PMCtendo DD4.40/162/230-480V</v>
      </c>
    </row>
    <row r="877" spans="1:10" x14ac:dyDescent="0.25">
      <c r="A877">
        <v>261905</v>
      </c>
      <c r="B877" t="s">
        <v>1905</v>
      </c>
      <c r="C877" t="s">
        <v>3013</v>
      </c>
      <c r="D877" s="6">
        <v>88.8</v>
      </c>
      <c r="E877" t="s">
        <v>5374</v>
      </c>
      <c r="F877" s="5" t="s">
        <v>3883</v>
      </c>
      <c r="G877" s="5" t="s">
        <v>0</v>
      </c>
      <c r="H877" s="5" t="s">
        <v>0</v>
      </c>
      <c r="I877" s="8">
        <v>0</v>
      </c>
      <c r="J877" s="9" t="str">
        <f>HYPERLINK(HYPERLINK(CONCATENATE($K$1,A877)),CONCATENATE(A877," - ",B877))</f>
        <v>261905 - RT-Licence PVIS OPC-Srv f.PMI, PtoP</v>
      </c>
    </row>
    <row r="878" spans="1:10" x14ac:dyDescent="0.25">
      <c r="A878">
        <v>261906</v>
      </c>
      <c r="B878" t="s">
        <v>1906</v>
      </c>
      <c r="C878" t="s">
        <v>3013</v>
      </c>
      <c r="D878" s="6">
        <v>277.8</v>
      </c>
      <c r="E878" t="s">
        <v>5374</v>
      </c>
      <c r="F878" s="5" t="s">
        <v>3882</v>
      </c>
      <c r="G878" s="5" t="s">
        <v>0</v>
      </c>
      <c r="H878" s="5" t="s">
        <v>0</v>
      </c>
      <c r="I878" s="8">
        <v>0</v>
      </c>
      <c r="J878" s="9" t="str">
        <f>HYPERLINK(HYPERLINK(CONCATENATE($K$1,A878)),CONCATENATE(A878," - ",B878))</f>
        <v>261906 - RT-Licence PVIS OPC-Srv f.PMI, 8 devices</v>
      </c>
    </row>
    <row r="879" spans="1:10" x14ac:dyDescent="0.25">
      <c r="A879">
        <v>261907</v>
      </c>
      <c r="B879" t="s">
        <v>1907</v>
      </c>
      <c r="C879" t="s">
        <v>3013</v>
      </c>
      <c r="D879" s="6">
        <v>388.9</v>
      </c>
      <c r="E879" t="s">
        <v>5374</v>
      </c>
      <c r="F879" s="5" t="s">
        <v>3881</v>
      </c>
      <c r="G879" s="5" t="s">
        <v>0</v>
      </c>
      <c r="H879" s="5" t="s">
        <v>0</v>
      </c>
      <c r="I879" s="8">
        <v>0</v>
      </c>
      <c r="J879" s="9" t="str">
        <f>HYPERLINK(HYPERLINK(CONCATENATE($K$1,A879)),CONCATENATE(A879," - ",B879))</f>
        <v>261907 - RT-Licence PVIS OPC-Srv f. PC, PtoP</v>
      </c>
    </row>
    <row r="880" spans="1:10" x14ac:dyDescent="0.25">
      <c r="A880">
        <v>261908</v>
      </c>
      <c r="B880" t="s">
        <v>1908</v>
      </c>
      <c r="C880" t="s">
        <v>3013</v>
      </c>
      <c r="D880" s="6">
        <v>777.9</v>
      </c>
      <c r="E880" t="s">
        <v>5374</v>
      </c>
      <c r="F880" s="5" t="s">
        <v>3880</v>
      </c>
      <c r="G880" s="5" t="s">
        <v>0</v>
      </c>
      <c r="H880" s="5" t="s">
        <v>0</v>
      </c>
      <c r="I880" s="8">
        <v>0</v>
      </c>
      <c r="J880" s="9" t="str">
        <f>HYPERLINK(HYPERLINK(CONCATENATE($K$1,A880)),CONCATENATE(A880," - ",B880))</f>
        <v>261908 - RT-Licence PVIS OPC-Srv f. PC, multiple</v>
      </c>
    </row>
    <row r="881" spans="1:10" x14ac:dyDescent="0.25">
      <c r="A881">
        <v>264509</v>
      </c>
      <c r="B881" t="s">
        <v>4717</v>
      </c>
      <c r="C881" t="s">
        <v>4718</v>
      </c>
      <c r="D881" s="6">
        <v>606.5</v>
      </c>
      <c r="E881" t="s">
        <v>5374</v>
      </c>
      <c r="F881" s="5" t="s">
        <v>4719</v>
      </c>
      <c r="G881" s="5" t="s">
        <v>2253</v>
      </c>
      <c r="H881" s="5" t="s">
        <v>1921</v>
      </c>
      <c r="I881" s="7">
        <v>0.76500000000000001</v>
      </c>
      <c r="J881" s="9" t="str">
        <f>HYPERLINK(HYPERLINK(CONCATENATE($K$1,A881)),CONCATENATE(A881," - ",B881))</f>
        <v>264509 - PMI 509</v>
      </c>
    </row>
    <row r="882" spans="1:10" x14ac:dyDescent="0.25">
      <c r="A882">
        <v>264515</v>
      </c>
      <c r="B882" t="s">
        <v>4720</v>
      </c>
      <c r="C882" t="s">
        <v>4718</v>
      </c>
      <c r="D882" s="6">
        <v>716.7</v>
      </c>
      <c r="E882" t="s">
        <v>5374</v>
      </c>
      <c r="F882" s="5" t="s">
        <v>4721</v>
      </c>
      <c r="G882" s="5" t="s">
        <v>2253</v>
      </c>
      <c r="H882" s="5" t="s">
        <v>1921</v>
      </c>
      <c r="I882" s="7">
        <v>1.141</v>
      </c>
      <c r="J882" s="9" t="str">
        <f>HYPERLINK(HYPERLINK(CONCATENATE($K$1,A882)),CONCATENATE(A882," - ",B882))</f>
        <v>264515 - PMI 515</v>
      </c>
    </row>
    <row r="883" spans="1:10" x14ac:dyDescent="0.25">
      <c r="A883">
        <v>264516</v>
      </c>
      <c r="B883" t="s">
        <v>4722</v>
      </c>
      <c r="C883" t="s">
        <v>4718</v>
      </c>
      <c r="D883" s="6">
        <v>1118.3</v>
      </c>
      <c r="E883" t="s">
        <v>5374</v>
      </c>
      <c r="F883" s="5" t="s">
        <v>4723</v>
      </c>
      <c r="G883" s="5" t="s">
        <v>2253</v>
      </c>
      <c r="H883" s="5" t="s">
        <v>1921</v>
      </c>
      <c r="I883" s="7">
        <v>2.3719999999999999</v>
      </c>
      <c r="J883" s="9" t="str">
        <f>HYPERLINK(HYPERLINK(CONCATENATE($K$1,A883)),CONCATENATE(A883," - ",B883))</f>
        <v>264516 - PMI 516</v>
      </c>
    </row>
    <row r="884" spans="1:10" x14ac:dyDescent="0.25">
      <c r="A884">
        <v>264518</v>
      </c>
      <c r="B884" t="s">
        <v>4724</v>
      </c>
      <c r="C884" t="s">
        <v>4718</v>
      </c>
      <c r="D884" s="6">
        <v>1171.5</v>
      </c>
      <c r="E884" t="s">
        <v>5374</v>
      </c>
      <c r="F884" s="5" t="s">
        <v>4725</v>
      </c>
      <c r="G884" s="5" t="s">
        <v>2253</v>
      </c>
      <c r="H884" s="5" t="s">
        <v>1921</v>
      </c>
      <c r="I884" s="7">
        <v>2.3919999999999999</v>
      </c>
      <c r="J884" s="9" t="str">
        <f>HYPERLINK(HYPERLINK(CONCATENATE($K$1,A884)),CONCATENATE(A884," - ",B884))</f>
        <v>264518 - PMI 518</v>
      </c>
    </row>
    <row r="885" spans="1:10" x14ac:dyDescent="0.25">
      <c r="A885">
        <v>264526</v>
      </c>
      <c r="B885" t="s">
        <v>4726</v>
      </c>
      <c r="C885" t="s">
        <v>4718</v>
      </c>
      <c r="D885" s="6">
        <v>1278</v>
      </c>
      <c r="E885" t="s">
        <v>5374</v>
      </c>
      <c r="F885" s="5" t="s">
        <v>4727</v>
      </c>
      <c r="G885" s="5" t="s">
        <v>2253</v>
      </c>
      <c r="H885" s="5" t="s">
        <v>1921</v>
      </c>
      <c r="I885" s="7">
        <v>3.61</v>
      </c>
      <c r="J885" s="9" t="str">
        <f>HYPERLINK(HYPERLINK(CONCATENATE($K$1,A885)),CONCATENATE(A885," - ",B885))</f>
        <v>264526 - PMI 526</v>
      </c>
    </row>
    <row r="886" spans="1:10" x14ac:dyDescent="0.25">
      <c r="A886">
        <v>264531</v>
      </c>
      <c r="B886" t="s">
        <v>4728</v>
      </c>
      <c r="C886" t="s">
        <v>4718</v>
      </c>
      <c r="D886" s="6">
        <v>1491</v>
      </c>
      <c r="E886" t="s">
        <v>5374</v>
      </c>
      <c r="F886" s="5" t="s">
        <v>4729</v>
      </c>
      <c r="G886" s="5" t="s">
        <v>2253</v>
      </c>
      <c r="H886" s="5" t="s">
        <v>1921</v>
      </c>
      <c r="I886" s="7">
        <v>5.0049999999999999</v>
      </c>
      <c r="J886" s="9" t="str">
        <f>HYPERLINK(HYPERLINK(CONCATENATE($K$1,A886)),CONCATENATE(A886," - ",B886))</f>
        <v>264531 - PMI 531</v>
      </c>
    </row>
    <row r="887" spans="1:10" x14ac:dyDescent="0.25">
      <c r="A887">
        <v>264538</v>
      </c>
      <c r="B887" t="s">
        <v>4730</v>
      </c>
      <c r="C887" t="s">
        <v>4718</v>
      </c>
      <c r="D887" s="6">
        <v>1917</v>
      </c>
      <c r="E887" t="s">
        <v>5374</v>
      </c>
      <c r="F887" s="5" t="s">
        <v>4731</v>
      </c>
      <c r="G887" s="5" t="s">
        <v>2253</v>
      </c>
      <c r="H887" s="5" t="s">
        <v>1921</v>
      </c>
      <c r="I887" s="7">
        <v>6.3559999999999999</v>
      </c>
      <c r="J887" s="9" t="str">
        <f>HYPERLINK(HYPERLINK(CONCATENATE($K$1,A887)),CONCATENATE(A887," - ",B887))</f>
        <v>264538 - PMI 538</v>
      </c>
    </row>
    <row r="888" spans="1:10" x14ac:dyDescent="0.25">
      <c r="A888">
        <v>264638</v>
      </c>
      <c r="B888" t="s">
        <v>5150</v>
      </c>
      <c r="C888" t="s">
        <v>5151</v>
      </c>
      <c r="D888" s="6">
        <v>2369</v>
      </c>
      <c r="E888" t="s">
        <v>5374</v>
      </c>
      <c r="F888" s="5" t="s">
        <v>5152</v>
      </c>
      <c r="G888" s="5" t="s">
        <v>2253</v>
      </c>
      <c r="H888" s="5" t="s">
        <v>1921</v>
      </c>
      <c r="I888" s="7">
        <v>6.86</v>
      </c>
      <c r="J888" s="9" t="str">
        <f>HYPERLINK(HYPERLINK(CONCATENATE($K$1,A888)),CONCATENATE(A888," - ",B888))</f>
        <v>264638 - PMI 638 Control</v>
      </c>
    </row>
    <row r="889" spans="1:10" x14ac:dyDescent="0.25">
      <c r="A889">
        <v>264639</v>
      </c>
      <c r="B889" t="s">
        <v>5981</v>
      </c>
      <c r="C889" t="s">
        <v>5151</v>
      </c>
      <c r="D889" s="6">
        <v>3183</v>
      </c>
      <c r="E889" t="s">
        <v>5374</v>
      </c>
      <c r="F889" s="5" t="s">
        <v>6070</v>
      </c>
      <c r="G889" s="5" t="s">
        <v>2253</v>
      </c>
      <c r="H889" s="5" t="s">
        <v>1921</v>
      </c>
      <c r="I889" s="7">
        <v>6.86</v>
      </c>
      <c r="J889" s="9" t="str">
        <f>HYPERLINK(HYPERLINK(CONCATENATE($K$1,A889)),CONCATENATE(A889," - ",B889))</f>
        <v>264639 - PMI 638 primo</v>
      </c>
    </row>
    <row r="890" spans="1:10" x14ac:dyDescent="0.25">
      <c r="A890">
        <v>265010</v>
      </c>
      <c r="B890" t="s">
        <v>4160</v>
      </c>
      <c r="C890" t="s">
        <v>2487</v>
      </c>
      <c r="D890" s="6">
        <v>1809.5</v>
      </c>
      <c r="E890" t="s">
        <v>5374</v>
      </c>
      <c r="F890" s="5" t="s">
        <v>4161</v>
      </c>
      <c r="G890" s="5" t="s">
        <v>4162</v>
      </c>
      <c r="H890" s="5" t="s">
        <v>1961</v>
      </c>
      <c r="I890" s="7">
        <v>0.46</v>
      </c>
      <c r="J890" s="9" t="str">
        <f>HYPERLINK(HYPERLINK(CONCATENATE($K$1,A890)),CONCATENATE(A890," - ",B890))</f>
        <v>265010 - Zenon Operator Dev 1024</v>
      </c>
    </row>
    <row r="891" spans="1:10" x14ac:dyDescent="0.25">
      <c r="A891">
        <v>265020</v>
      </c>
      <c r="B891" t="s">
        <v>5139</v>
      </c>
      <c r="C891" t="s">
        <v>2487</v>
      </c>
      <c r="D891" s="6">
        <v>1809.5</v>
      </c>
      <c r="E891" t="s">
        <v>5374</v>
      </c>
      <c r="F891" s="5" t="s">
        <v>5140</v>
      </c>
      <c r="G891" s="5" t="s">
        <v>4162</v>
      </c>
      <c r="H891" s="5" t="s">
        <v>1961</v>
      </c>
      <c r="I891" s="7">
        <v>0.46</v>
      </c>
      <c r="J891" s="9" t="str">
        <f>HYPERLINK(HYPERLINK(CONCATENATE($K$1,A891)),CONCATENATE(A891," - ",B891))</f>
        <v>265020 - Zenon Operator 7.20 Dev 1024</v>
      </c>
    </row>
    <row r="892" spans="1:10" x14ac:dyDescent="0.25">
      <c r="A892">
        <v>265210</v>
      </c>
      <c r="B892" t="s">
        <v>4165</v>
      </c>
      <c r="C892" t="s">
        <v>2017</v>
      </c>
      <c r="D892" s="6">
        <v>361.9</v>
      </c>
      <c r="E892" t="s">
        <v>5374</v>
      </c>
      <c r="F892" s="5" t="s">
        <v>4166</v>
      </c>
      <c r="G892" s="5" t="s">
        <v>4162</v>
      </c>
      <c r="H892" s="5" t="s">
        <v>1961</v>
      </c>
      <c r="I892" s="7">
        <v>0.01</v>
      </c>
      <c r="J892" s="9" t="str">
        <f>HYPERLINK(HYPERLINK(CONCATENATE($K$1,A892)),CONCATENATE(A892," - ",B892))</f>
        <v>265210 - Zenon Operator RT PMI</v>
      </c>
    </row>
    <row r="893" spans="1:10" x14ac:dyDescent="0.25">
      <c r="A893">
        <v>265211</v>
      </c>
      <c r="B893" t="s">
        <v>4163</v>
      </c>
      <c r="C893" t="s">
        <v>2017</v>
      </c>
      <c r="D893" s="6">
        <v>703.1</v>
      </c>
      <c r="E893" t="s">
        <v>5374</v>
      </c>
      <c r="F893" s="5" t="s">
        <v>4164</v>
      </c>
      <c r="G893" s="5" t="s">
        <v>4162</v>
      </c>
      <c r="H893" s="5" t="s">
        <v>1961</v>
      </c>
      <c r="I893" s="7">
        <v>0.01</v>
      </c>
      <c r="J893" s="9" t="str">
        <f>HYPERLINK(HYPERLINK(CONCATENATE($K$1,A893)),CONCATENATE(A893," - ",B893))</f>
        <v>265211 - Zenon Operator RT PC 1024</v>
      </c>
    </row>
    <row r="894" spans="1:10" x14ac:dyDescent="0.25">
      <c r="A894">
        <v>265220</v>
      </c>
      <c r="B894" t="s">
        <v>5141</v>
      </c>
      <c r="C894" t="s">
        <v>2017</v>
      </c>
      <c r="D894" s="6">
        <v>361.9</v>
      </c>
      <c r="E894" t="s">
        <v>5374</v>
      </c>
      <c r="F894" s="5" t="s">
        <v>5142</v>
      </c>
      <c r="G894" s="5" t="s">
        <v>4162</v>
      </c>
      <c r="H894" s="5" t="s">
        <v>1961</v>
      </c>
      <c r="I894" s="7">
        <v>0.01</v>
      </c>
      <c r="J894" s="9" t="str">
        <f>HYPERLINK(HYPERLINK(CONCATENATE($K$1,A894)),CONCATENATE(A894," - ",B894))</f>
        <v>265220 - Zenon Operator 7.20 RT PMI</v>
      </c>
    </row>
    <row r="895" spans="1:10" x14ac:dyDescent="0.25">
      <c r="A895">
        <v>265240</v>
      </c>
      <c r="B895" t="s">
        <v>5143</v>
      </c>
      <c r="C895" t="s">
        <v>2017</v>
      </c>
      <c r="D895" s="6">
        <v>703.1</v>
      </c>
      <c r="E895" t="s">
        <v>5374</v>
      </c>
      <c r="F895" s="5" t="s">
        <v>5144</v>
      </c>
      <c r="G895" s="5" t="s">
        <v>4162</v>
      </c>
      <c r="H895" s="5" t="s">
        <v>1961</v>
      </c>
      <c r="I895" s="7">
        <v>0.01</v>
      </c>
      <c r="J895" s="9" t="str">
        <f>HYPERLINK(HYPERLINK(CONCATENATE($K$1,A895)),CONCATENATE(A895," - ",B895))</f>
        <v>265240 - Zenon Operator 7.20 RT PC 1024</v>
      </c>
    </row>
    <row r="896" spans="1:10" x14ac:dyDescent="0.25">
      <c r="A896">
        <v>265351</v>
      </c>
      <c r="B896" t="s">
        <v>5157</v>
      </c>
      <c r="C896" t="s">
        <v>4911</v>
      </c>
      <c r="D896" s="6">
        <v>90</v>
      </c>
      <c r="E896" t="s">
        <v>5374</v>
      </c>
      <c r="F896" s="5" t="s">
        <v>4912</v>
      </c>
      <c r="G896" s="5" t="s">
        <v>0</v>
      </c>
      <c r="H896" s="5" t="s">
        <v>0</v>
      </c>
      <c r="I896" s="8">
        <v>0</v>
      </c>
      <c r="J896" s="9" t="str">
        <f>HYPERLINK(HYPERLINK(CONCATENATE($K$1,A896)),CONCATENATE(A896," - ",B896))</f>
        <v>265351 - PASvisu RT Clients 1 PC</v>
      </c>
    </row>
    <row r="897" spans="1:10" x14ac:dyDescent="0.25">
      <c r="A897">
        <v>265352</v>
      </c>
      <c r="B897" t="s">
        <v>5162</v>
      </c>
      <c r="C897" t="s">
        <v>4911</v>
      </c>
      <c r="D897" s="6">
        <v>90</v>
      </c>
      <c r="E897" t="s">
        <v>5374</v>
      </c>
      <c r="F897" s="5" t="s">
        <v>5163</v>
      </c>
      <c r="G897" s="5" t="s">
        <v>0</v>
      </c>
      <c r="H897" s="5" t="s">
        <v>0</v>
      </c>
      <c r="I897" s="8">
        <v>0</v>
      </c>
      <c r="J897" s="9" t="str">
        <f>HYPERLINK(HYPERLINK(CONCATENATE($K$1,A897)),CONCATENATE(A897," - ",B897))</f>
        <v>265352 - PASvisu RT Clients 1 PMI</v>
      </c>
    </row>
    <row r="898" spans="1:10" x14ac:dyDescent="0.25">
      <c r="A898">
        <v>265361</v>
      </c>
      <c r="B898" t="s">
        <v>5734</v>
      </c>
      <c r="C898" t="s">
        <v>4911</v>
      </c>
      <c r="D898" s="6">
        <v>80</v>
      </c>
      <c r="E898" t="s">
        <v>5374</v>
      </c>
      <c r="F898" s="5" t="s">
        <v>5735</v>
      </c>
      <c r="G898" s="5" t="s">
        <v>0</v>
      </c>
      <c r="H898" s="5" t="s">
        <v>0</v>
      </c>
      <c r="I898" s="8">
        <v>0</v>
      </c>
      <c r="J898" s="9" t="str">
        <f>HYPERLINK(HYPERLINK(CONCATENATE($K$1,A898)),CONCATENATE(A898," - ",B898))</f>
        <v>265361 - PASvisu RT Logging PC</v>
      </c>
    </row>
    <row r="899" spans="1:10" x14ac:dyDescent="0.25">
      <c r="A899">
        <v>265362</v>
      </c>
      <c r="B899" t="s">
        <v>5736</v>
      </c>
      <c r="C899" t="s">
        <v>4911</v>
      </c>
      <c r="D899" s="6">
        <v>50</v>
      </c>
      <c r="E899" t="s">
        <v>5374</v>
      </c>
      <c r="F899" s="5" t="s">
        <v>5737</v>
      </c>
      <c r="G899" s="5" t="s">
        <v>0</v>
      </c>
      <c r="H899" s="5" t="s">
        <v>0</v>
      </c>
      <c r="I899" s="8">
        <v>0</v>
      </c>
      <c r="J899" s="9" t="str">
        <f>HYPERLINK(HYPERLINK(CONCATENATE($K$1,A899)),CONCATENATE(A899," - ",B899))</f>
        <v>265362 - PASvisu RT Logging PMI</v>
      </c>
    </row>
    <row r="900" spans="1:10" x14ac:dyDescent="0.25">
      <c r="A900">
        <v>265411</v>
      </c>
      <c r="B900" t="s">
        <v>4915</v>
      </c>
      <c r="C900" t="s">
        <v>4911</v>
      </c>
      <c r="D900" s="6">
        <v>320</v>
      </c>
      <c r="E900" t="s">
        <v>5374</v>
      </c>
      <c r="F900" s="5" t="s">
        <v>4916</v>
      </c>
      <c r="G900" s="5" t="s">
        <v>0</v>
      </c>
      <c r="H900" s="5" t="s">
        <v>0</v>
      </c>
      <c r="I900" s="8">
        <v>0</v>
      </c>
      <c r="J900" s="9" t="str">
        <f>HYPERLINK(HYPERLINK(CONCATENATE($K$1,A900)),CONCATENATE(A900," - ",B900))</f>
        <v>265411 - PASvisu RT Variables 150 PC</v>
      </c>
    </row>
    <row r="901" spans="1:10" x14ac:dyDescent="0.25">
      <c r="A901">
        <v>265416</v>
      </c>
      <c r="B901" t="s">
        <v>4921</v>
      </c>
      <c r="C901" t="s">
        <v>4911</v>
      </c>
      <c r="D901" s="6">
        <v>400</v>
      </c>
      <c r="E901" t="s">
        <v>5374</v>
      </c>
      <c r="F901" s="5" t="s">
        <v>4922</v>
      </c>
      <c r="G901" s="5" t="s">
        <v>0</v>
      </c>
      <c r="H901" s="5" t="s">
        <v>0</v>
      </c>
      <c r="I901" s="8">
        <v>0</v>
      </c>
      <c r="J901" s="9" t="str">
        <f>HYPERLINK(HYPERLINK(CONCATENATE($K$1,A901)),CONCATENATE(A901," - ",B901))</f>
        <v>265416 - PASvisu RT Variables 500 PC</v>
      </c>
    </row>
    <row r="902" spans="1:10" x14ac:dyDescent="0.25">
      <c r="A902">
        <v>265421</v>
      </c>
      <c r="B902" t="s">
        <v>4913</v>
      </c>
      <c r="C902" t="s">
        <v>4911</v>
      </c>
      <c r="D902" s="6">
        <v>500</v>
      </c>
      <c r="E902" t="s">
        <v>5374</v>
      </c>
      <c r="F902" s="5" t="s">
        <v>4914</v>
      </c>
      <c r="G902" s="5" t="s">
        <v>0</v>
      </c>
      <c r="H902" s="5" t="s">
        <v>0</v>
      </c>
      <c r="I902" s="8">
        <v>0</v>
      </c>
      <c r="J902" s="9" t="str">
        <f>HYPERLINK(HYPERLINK(CONCATENATE($K$1,A902)),CONCATENATE(A902," - ",B902))</f>
        <v>265421 - PASvisu RT Variables 1000 PC</v>
      </c>
    </row>
    <row r="903" spans="1:10" x14ac:dyDescent="0.25">
      <c r="A903">
        <v>265426</v>
      </c>
      <c r="B903" t="s">
        <v>4917</v>
      </c>
      <c r="C903" t="s">
        <v>4911</v>
      </c>
      <c r="D903" s="6">
        <v>860</v>
      </c>
      <c r="E903" t="s">
        <v>5374</v>
      </c>
      <c r="F903" s="5" t="s">
        <v>4918</v>
      </c>
      <c r="G903" s="5" t="s">
        <v>0</v>
      </c>
      <c r="H903" s="5" t="s">
        <v>0</v>
      </c>
      <c r="I903" s="8">
        <v>0</v>
      </c>
      <c r="J903" s="9" t="str">
        <f>HYPERLINK(HYPERLINK(CONCATENATE($K$1,A903)),CONCATENATE(A903," - ",B903))</f>
        <v>265426 - PASvisu RT Variables 2000 PC</v>
      </c>
    </row>
    <row r="904" spans="1:10" x14ac:dyDescent="0.25">
      <c r="A904">
        <v>265431</v>
      </c>
      <c r="B904" t="s">
        <v>4919</v>
      </c>
      <c r="C904" t="s">
        <v>4911</v>
      </c>
      <c r="D904" s="6">
        <v>1260</v>
      </c>
      <c r="E904" t="s">
        <v>5374</v>
      </c>
      <c r="F904" s="5" t="s">
        <v>4920</v>
      </c>
      <c r="G904" s="5" t="s">
        <v>0</v>
      </c>
      <c r="H904" s="5" t="s">
        <v>0</v>
      </c>
      <c r="I904" s="8">
        <v>0</v>
      </c>
      <c r="J904" s="9" t="str">
        <f>HYPERLINK(HYPERLINK(CONCATENATE($K$1,A904)),CONCATENATE(A904," - ",B904))</f>
        <v>265431 - PASvisu RT Variables 4000 PC</v>
      </c>
    </row>
    <row r="905" spans="1:10" x14ac:dyDescent="0.25">
      <c r="A905">
        <v>265456</v>
      </c>
      <c r="B905" t="s">
        <v>5891</v>
      </c>
      <c r="C905" t="s">
        <v>4911</v>
      </c>
      <c r="D905" s="6">
        <v>260</v>
      </c>
      <c r="E905" t="s">
        <v>5374</v>
      </c>
      <c r="F905" s="5" t="s">
        <v>6071</v>
      </c>
      <c r="G905" s="5" t="s">
        <v>0</v>
      </c>
      <c r="H905" s="5" t="s">
        <v>0</v>
      </c>
      <c r="I905" s="8">
        <v>0</v>
      </c>
      <c r="J905" s="9" t="str">
        <f>HYPERLINK(HYPERLINK(CONCATENATE($K$1,A905)),CONCATENATE(A905," - ",B905))</f>
        <v>265456 - PASvisu RT Variables 500 PMI</v>
      </c>
    </row>
    <row r="906" spans="1:10" x14ac:dyDescent="0.25">
      <c r="A906">
        <v>265461</v>
      </c>
      <c r="B906" t="s">
        <v>5158</v>
      </c>
      <c r="C906" t="s">
        <v>4911</v>
      </c>
      <c r="D906" s="6">
        <v>330</v>
      </c>
      <c r="E906" t="s">
        <v>5374</v>
      </c>
      <c r="F906" s="5" t="s">
        <v>5159</v>
      </c>
      <c r="G906" s="5" t="s">
        <v>0</v>
      </c>
      <c r="H906" s="5" t="s">
        <v>0</v>
      </c>
      <c r="I906" s="8">
        <v>0</v>
      </c>
      <c r="J906" s="9" t="str">
        <f>HYPERLINK(HYPERLINK(CONCATENATE($K$1,A906)),CONCATENATE(A906," - ",B906))</f>
        <v>265461 - PASvisu RT Variables 1000 PMI</v>
      </c>
    </row>
    <row r="907" spans="1:10" x14ac:dyDescent="0.25">
      <c r="A907">
        <v>265466</v>
      </c>
      <c r="B907" t="s">
        <v>5160</v>
      </c>
      <c r="C907" t="s">
        <v>4911</v>
      </c>
      <c r="D907" s="6">
        <v>570</v>
      </c>
      <c r="E907" t="s">
        <v>5374</v>
      </c>
      <c r="F907" s="5" t="s">
        <v>5161</v>
      </c>
      <c r="G907" s="5" t="s">
        <v>0</v>
      </c>
      <c r="H907" s="5" t="s">
        <v>0</v>
      </c>
      <c r="I907" s="8">
        <v>0</v>
      </c>
      <c r="J907" s="9" t="str">
        <f>HYPERLINK(HYPERLINK(CONCATENATE($K$1,A907)),CONCATENATE(A907," - ",B907))</f>
        <v>265466 - PASvisu RT Variables 2000 PMI</v>
      </c>
    </row>
    <row r="908" spans="1:10" x14ac:dyDescent="0.25">
      <c r="A908">
        <v>265507</v>
      </c>
      <c r="B908" t="s">
        <v>5145</v>
      </c>
      <c r="C908" t="s">
        <v>5146</v>
      </c>
      <c r="D908" s="6">
        <v>1200</v>
      </c>
      <c r="E908" t="s">
        <v>5374</v>
      </c>
      <c r="F908" s="5" t="s">
        <v>5147</v>
      </c>
      <c r="G908" s="5" t="s">
        <v>2253</v>
      </c>
      <c r="H908" s="5" t="s">
        <v>1921</v>
      </c>
      <c r="I908" s="7">
        <v>2.4</v>
      </c>
      <c r="J908" s="9" t="str">
        <f>HYPERLINK(HYPERLINK(CONCATENATE($K$1,A908)),CONCATENATE(A908," - ",B908))</f>
        <v>265507 - PMI v507</v>
      </c>
    </row>
    <row r="909" spans="1:10" x14ac:dyDescent="0.25">
      <c r="A909">
        <v>265512</v>
      </c>
      <c r="B909" t="s">
        <v>5148</v>
      </c>
      <c r="C909" t="s">
        <v>5146</v>
      </c>
      <c r="D909" s="6">
        <v>1650</v>
      </c>
      <c r="E909" t="s">
        <v>5374</v>
      </c>
      <c r="F909" s="5" t="s">
        <v>5149</v>
      </c>
      <c r="G909" s="5" t="s">
        <v>2253</v>
      </c>
      <c r="H909" s="5" t="s">
        <v>1921</v>
      </c>
      <c r="I909" s="7">
        <v>4.3680000000000003</v>
      </c>
      <c r="J909" s="9" t="str">
        <f>HYPERLINK(HYPERLINK(CONCATENATE($K$1,A909)),CONCATENATE(A909," - ",B909))</f>
        <v>265512 - PMI v512</v>
      </c>
    </row>
    <row r="910" spans="1:10" x14ac:dyDescent="0.25">
      <c r="A910">
        <v>265607</v>
      </c>
      <c r="B910" t="s">
        <v>5153</v>
      </c>
      <c r="C910" t="s">
        <v>5151</v>
      </c>
      <c r="D910" s="6">
        <v>1800</v>
      </c>
      <c r="E910" t="s">
        <v>5374</v>
      </c>
      <c r="F910" s="5" t="s">
        <v>5154</v>
      </c>
      <c r="G910" s="5" t="s">
        <v>2253</v>
      </c>
      <c r="H910" s="5" t="s">
        <v>1921</v>
      </c>
      <c r="I910" s="7">
        <v>2.76</v>
      </c>
      <c r="J910" s="9" t="str">
        <f>HYPERLINK(HYPERLINK(CONCATENATE($K$1,A910)),CONCATENATE(A910," - ",B910))</f>
        <v>265607 - PMI 607 Control</v>
      </c>
    </row>
    <row r="911" spans="1:10" x14ac:dyDescent="0.25">
      <c r="A911">
        <v>265608</v>
      </c>
      <c r="B911" t="s">
        <v>5979</v>
      </c>
      <c r="C911" t="s">
        <v>5151</v>
      </c>
      <c r="D911" s="6">
        <v>2683</v>
      </c>
      <c r="E911" t="s">
        <v>5374</v>
      </c>
      <c r="F911" s="5" t="s">
        <v>6072</v>
      </c>
      <c r="G911" s="5" t="s">
        <v>2253</v>
      </c>
      <c r="H911" s="5" t="s">
        <v>1921</v>
      </c>
      <c r="I911" s="7">
        <v>2.76</v>
      </c>
      <c r="J911" s="9" t="str">
        <f>HYPERLINK(HYPERLINK(CONCATENATE($K$1,A911)),CONCATENATE(A911," - ",B911))</f>
        <v>265608 - PMI 607 primo</v>
      </c>
    </row>
    <row r="912" spans="1:10" x14ac:dyDescent="0.25">
      <c r="A912">
        <v>265612</v>
      </c>
      <c r="B912" t="s">
        <v>5155</v>
      </c>
      <c r="C912" t="s">
        <v>5151</v>
      </c>
      <c r="D912" s="6">
        <v>2300</v>
      </c>
      <c r="E912" t="s">
        <v>5374</v>
      </c>
      <c r="F912" s="5" t="s">
        <v>5156</v>
      </c>
      <c r="G912" s="5" t="s">
        <v>2253</v>
      </c>
      <c r="H912" s="5" t="s">
        <v>1921</v>
      </c>
      <c r="I912" s="7">
        <v>5.48</v>
      </c>
      <c r="J912" s="9" t="str">
        <f>HYPERLINK(HYPERLINK(CONCATENATE($K$1,A912)),CONCATENATE(A912," - ",B912))</f>
        <v>265612 - PMI 612 Control</v>
      </c>
    </row>
    <row r="913" spans="1:10" x14ac:dyDescent="0.25">
      <c r="A913">
        <v>265613</v>
      </c>
      <c r="B913" t="s">
        <v>5980</v>
      </c>
      <c r="C913" t="s">
        <v>5151</v>
      </c>
      <c r="D913" s="6">
        <v>3183</v>
      </c>
      <c r="E913" t="s">
        <v>5374</v>
      </c>
      <c r="F913" s="5" t="s">
        <v>6073</v>
      </c>
      <c r="G913" s="5" t="s">
        <v>2253</v>
      </c>
      <c r="H913" s="5" t="s">
        <v>1921</v>
      </c>
      <c r="I913" s="7">
        <v>5.48</v>
      </c>
      <c r="J913" s="9" t="str">
        <f>HYPERLINK(HYPERLINK(CONCATENATE($K$1,A913)),CONCATENATE(A913," - ",B913))</f>
        <v>265613 - PMI 612 primo</v>
      </c>
    </row>
    <row r="914" spans="1:10" x14ac:dyDescent="0.25">
      <c r="A914">
        <v>266100</v>
      </c>
      <c r="B914" t="s">
        <v>5901</v>
      </c>
      <c r="C914" t="s">
        <v>1935</v>
      </c>
      <c r="D914" s="6">
        <v>18</v>
      </c>
      <c r="E914" t="s">
        <v>5374</v>
      </c>
      <c r="F914" s="5" t="s">
        <v>6074</v>
      </c>
      <c r="G914" s="5" t="s">
        <v>2007</v>
      </c>
      <c r="H914" s="5" t="s">
        <v>1921</v>
      </c>
      <c r="I914" s="7">
        <v>0.01</v>
      </c>
      <c r="J914" s="9" t="str">
        <f>HYPERLINK(HYPERLINK(CONCATENATE($K$1,A914)),CONCATENATE(A914," - ",B914))</f>
        <v>266100 - PMI 707 Mounting Kit</v>
      </c>
    </row>
    <row r="915" spans="1:10" x14ac:dyDescent="0.25">
      <c r="A915">
        <v>266101</v>
      </c>
      <c r="B915" t="s">
        <v>5730</v>
      </c>
      <c r="C915" t="s">
        <v>1935</v>
      </c>
      <c r="D915" s="6">
        <v>32</v>
      </c>
      <c r="E915" t="s">
        <v>5374</v>
      </c>
      <c r="F915" s="5" t="s">
        <v>5731</v>
      </c>
      <c r="G915" s="5" t="s">
        <v>2007</v>
      </c>
      <c r="H915" s="5" t="s">
        <v>1921</v>
      </c>
      <c r="I915" s="7">
        <v>0.09</v>
      </c>
      <c r="J915" s="9" t="str">
        <f>HYPERLINK(HYPERLINK(CONCATENATE($K$1,A915)),CONCATENATE(A915," - ",B915))</f>
        <v>266101 - PMI 704 Holding frame</v>
      </c>
    </row>
    <row r="916" spans="1:10" x14ac:dyDescent="0.25">
      <c r="A916">
        <v>266102</v>
      </c>
      <c r="B916" t="s">
        <v>5902</v>
      </c>
      <c r="C916" t="s">
        <v>1935</v>
      </c>
      <c r="D916" s="6">
        <v>38</v>
      </c>
      <c r="E916" t="s">
        <v>5374</v>
      </c>
      <c r="F916" s="5" t="s">
        <v>6075</v>
      </c>
      <c r="G916" s="5" t="s">
        <v>2007</v>
      </c>
      <c r="H916" s="5" t="s">
        <v>1921</v>
      </c>
      <c r="I916" s="7">
        <v>0.248</v>
      </c>
      <c r="J916" s="9" t="str">
        <f>HYPERLINK(HYPERLINK(CONCATENATE($K$1,A916)),CONCATENATE(A916," - ",B916))</f>
        <v>266102 - PMI 707 Holding frame</v>
      </c>
    </row>
    <row r="917" spans="1:10" x14ac:dyDescent="0.25">
      <c r="A917">
        <v>266103</v>
      </c>
      <c r="B917" t="s">
        <v>5903</v>
      </c>
      <c r="C917" t="s">
        <v>1935</v>
      </c>
      <c r="D917" s="6">
        <v>28</v>
      </c>
      <c r="E917" t="s">
        <v>5374</v>
      </c>
      <c r="F917" s="5" t="s">
        <v>6076</v>
      </c>
      <c r="G917" s="5" t="s">
        <v>2007</v>
      </c>
      <c r="H917" s="5" t="s">
        <v>1921</v>
      </c>
      <c r="I917" s="7">
        <v>2.5999999999999999E-2</v>
      </c>
      <c r="J917" s="9" t="str">
        <f>HYPERLINK(HYPERLINK(CONCATENATE($K$1,A917)),CONCATENATE(A917," - ",B917))</f>
        <v>266103 - DIN rail adapter TSH 35</v>
      </c>
    </row>
    <row r="918" spans="1:10" x14ac:dyDescent="0.25">
      <c r="A918">
        <v>266104</v>
      </c>
      <c r="B918" t="s">
        <v>5732</v>
      </c>
      <c r="C918" t="s">
        <v>1935</v>
      </c>
      <c r="D918" s="6">
        <v>18</v>
      </c>
      <c r="E918" t="s">
        <v>5374</v>
      </c>
      <c r="F918" s="5" t="s">
        <v>5733</v>
      </c>
      <c r="G918" s="5" t="s">
        <v>2007</v>
      </c>
      <c r="H918" s="5" t="s">
        <v>1921</v>
      </c>
      <c r="I918" s="7">
        <v>1.2E-2</v>
      </c>
      <c r="J918" s="9" t="str">
        <f>HYPERLINK(HYPERLINK(CONCATENATE($K$1,A918)),CONCATENATE(A918," - ",B918))</f>
        <v>266104 - PMI 704 Mounting Kit</v>
      </c>
    </row>
    <row r="919" spans="1:10" x14ac:dyDescent="0.25">
      <c r="A919">
        <v>266704</v>
      </c>
      <c r="B919" t="s">
        <v>5872</v>
      </c>
      <c r="C919" t="s">
        <v>5146</v>
      </c>
      <c r="D919" s="6">
        <v>385</v>
      </c>
      <c r="E919" t="s">
        <v>5374</v>
      </c>
      <c r="F919" s="5" t="s">
        <v>6077</v>
      </c>
      <c r="G919" s="5" t="s">
        <v>2253</v>
      </c>
      <c r="H919" s="5" t="s">
        <v>1921</v>
      </c>
      <c r="I919" s="7">
        <v>0.67</v>
      </c>
      <c r="J919" s="9" t="str">
        <f>HYPERLINK(HYPERLINK(CONCATENATE($K$1,A919)),CONCATENATE(A919," - ",B919))</f>
        <v>266704 - PMI v704e</v>
      </c>
    </row>
    <row r="920" spans="1:10" x14ac:dyDescent="0.25">
      <c r="A920">
        <v>269700</v>
      </c>
      <c r="B920" t="s">
        <v>1873</v>
      </c>
      <c r="C920" t="s">
        <v>1935</v>
      </c>
      <c r="D920" s="6">
        <v>28.7</v>
      </c>
      <c r="E920" t="s">
        <v>5374</v>
      </c>
      <c r="F920" s="5" t="s">
        <v>3011</v>
      </c>
      <c r="G920" s="5" t="s">
        <v>2433</v>
      </c>
      <c r="H920" s="5" t="s">
        <v>1921</v>
      </c>
      <c r="I920" s="7">
        <v>4.5999999999999999E-2</v>
      </c>
      <c r="J920" s="9" t="str">
        <f>HYPERLINK(HYPERLINK(CONCATENATE($K$1,A920)),CONCATENATE(A920," - ",B920))</f>
        <v>269700 - power connector PMI (3 pcs)</v>
      </c>
    </row>
    <row r="921" spans="1:10" x14ac:dyDescent="0.25">
      <c r="A921">
        <v>269701</v>
      </c>
      <c r="B921" t="s">
        <v>1874</v>
      </c>
      <c r="C921" t="s">
        <v>1935</v>
      </c>
      <c r="D921" s="6">
        <v>11.6</v>
      </c>
      <c r="E921" t="s">
        <v>5374</v>
      </c>
      <c r="F921" s="5" t="s">
        <v>3970</v>
      </c>
      <c r="G921" s="5" t="s">
        <v>4158</v>
      </c>
      <c r="H921" s="5" t="s">
        <v>1921</v>
      </c>
      <c r="I921" s="7">
        <v>8.9999999999999993E-3</v>
      </c>
      <c r="J921" s="9" t="str">
        <f>HYPERLINK(HYPERLINK(CONCATENATE($K$1,A921)),CONCATENATE(A921," - ",B921))</f>
        <v>269701 - seal for PMIvisu, PMIopen, PMImicro</v>
      </c>
    </row>
    <row r="922" spans="1:10" x14ac:dyDescent="0.25">
      <c r="A922">
        <v>305160</v>
      </c>
      <c r="B922" t="s">
        <v>5127</v>
      </c>
      <c r="C922" t="s">
        <v>2002</v>
      </c>
      <c r="D922" s="6">
        <v>69.599999999999994</v>
      </c>
      <c r="E922" t="s">
        <v>5374</v>
      </c>
      <c r="F922" s="5" t="s">
        <v>5128</v>
      </c>
      <c r="G922" s="5" t="s">
        <v>2072</v>
      </c>
      <c r="H922" s="5" t="s">
        <v>1952</v>
      </c>
      <c r="I922" s="7">
        <v>0.20499999999999999</v>
      </c>
      <c r="J922" s="9" t="str">
        <f>HYPERLINK(HYPERLINK(CONCATENATE($K$1,A922)),CONCATENATE(A922," - ",B922))</f>
        <v>305160 - PSS Conv USB / RS 232</v>
      </c>
    </row>
    <row r="923" spans="1:10" x14ac:dyDescent="0.25">
      <c r="A923">
        <v>310300</v>
      </c>
      <c r="B923" t="s">
        <v>1875</v>
      </c>
      <c r="C923" t="s">
        <v>1935</v>
      </c>
      <c r="D923" s="6">
        <v>37.5</v>
      </c>
      <c r="E923" t="s">
        <v>5374</v>
      </c>
      <c r="F923" s="5" t="s">
        <v>3971</v>
      </c>
      <c r="G923" s="5" t="s">
        <v>1948</v>
      </c>
      <c r="H923" s="5" t="s">
        <v>1952</v>
      </c>
      <c r="I923" s="7">
        <v>0.184</v>
      </c>
      <c r="J923" s="9" t="str">
        <f>HYPERLINK(HYPERLINK(CONCATENATE($K$1,A923)),CONCATENATE(A923," - ",B923))</f>
        <v>310300 - Serial programming cable</v>
      </c>
    </row>
    <row r="924" spans="1:10" x14ac:dyDescent="0.25">
      <c r="A924">
        <v>310392</v>
      </c>
      <c r="B924" t="s">
        <v>5935</v>
      </c>
      <c r="C924" t="s">
        <v>6050</v>
      </c>
      <c r="D924" s="6">
        <v>127.8</v>
      </c>
      <c r="E924" t="s">
        <v>5374</v>
      </c>
      <c r="F924" s="5" t="s">
        <v>6078</v>
      </c>
      <c r="G924" s="5" t="s">
        <v>1936</v>
      </c>
      <c r="H924" s="5" t="s">
        <v>3969</v>
      </c>
      <c r="I924" s="7">
        <v>1.4999999999999999E-2</v>
      </c>
      <c r="J924" s="9" t="str">
        <f>HYPERLINK(HYPERLINK(CONCATENATE($K$1,A924)),CONCATENATE(A924," - ",B924))</f>
        <v>310392 - CFast Card Flash Cache 8 GB</v>
      </c>
    </row>
    <row r="925" spans="1:10" x14ac:dyDescent="0.25">
      <c r="A925">
        <v>311074</v>
      </c>
      <c r="B925" t="s">
        <v>1145</v>
      </c>
      <c r="C925" t="s">
        <v>2002</v>
      </c>
      <c r="D925" s="6">
        <v>4</v>
      </c>
      <c r="E925" t="s">
        <v>5374</v>
      </c>
      <c r="F925" s="5" t="s">
        <v>3519</v>
      </c>
      <c r="G925" s="5" t="s">
        <v>3336</v>
      </c>
      <c r="H925" s="5" t="s">
        <v>1921</v>
      </c>
      <c r="I925" s="7">
        <v>6.5000000000000002E-2</v>
      </c>
      <c r="J925" s="9" t="str">
        <f>HYPERLINK(HYPERLINK(CONCATENATE($K$1,A925)),CONCATENATE(A925," - ",B925))</f>
        <v>311074 - PSS SB BUSCABLE LC</v>
      </c>
    </row>
    <row r="926" spans="1:10" x14ac:dyDescent="0.25">
      <c r="A926">
        <v>311501</v>
      </c>
      <c r="B926" t="s">
        <v>5892</v>
      </c>
      <c r="C926" t="s">
        <v>6051</v>
      </c>
      <c r="D926" s="6">
        <v>350</v>
      </c>
      <c r="E926" t="s">
        <v>5374</v>
      </c>
      <c r="F926" s="5" t="s">
        <v>6079</v>
      </c>
      <c r="G926" s="5" t="s">
        <v>2005</v>
      </c>
      <c r="H926" s="5" t="s">
        <v>1921</v>
      </c>
      <c r="I926" s="7">
        <v>0.18</v>
      </c>
      <c r="J926" s="9" t="str">
        <f>HYPERLINK(HYPERLINK(CONCATENATE($K$1,A926)),CONCATENATE(A926," - ",B926))</f>
        <v>311501 - PCOM sec br1</v>
      </c>
    </row>
    <row r="927" spans="1:10" x14ac:dyDescent="0.25">
      <c r="A927">
        <v>311502</v>
      </c>
      <c r="B927" t="s">
        <v>5893</v>
      </c>
      <c r="C927" t="s">
        <v>6051</v>
      </c>
      <c r="D927" s="6">
        <v>450</v>
      </c>
      <c r="E927" t="s">
        <v>5374</v>
      </c>
      <c r="F927" s="5" t="s">
        <v>6080</v>
      </c>
      <c r="G927" s="5" t="s">
        <v>2005</v>
      </c>
      <c r="H927" s="5" t="s">
        <v>1921</v>
      </c>
      <c r="I927" s="7">
        <v>0.18</v>
      </c>
      <c r="J927" s="9" t="str">
        <f>HYPERLINK(HYPERLINK(CONCATENATE($K$1,A927)),CONCATENATE(A927," - ",B927))</f>
        <v>311502 - PCOM sec br2</v>
      </c>
    </row>
    <row r="928" spans="1:10" x14ac:dyDescent="0.25">
      <c r="A928">
        <v>311601</v>
      </c>
      <c r="B928" t="s">
        <v>4072</v>
      </c>
      <c r="C928" t="s">
        <v>4070</v>
      </c>
      <c r="D928" s="6">
        <v>305</v>
      </c>
      <c r="E928" t="s">
        <v>5374</v>
      </c>
      <c r="F928" s="5" t="s">
        <v>4073</v>
      </c>
      <c r="G928" s="5" t="s">
        <v>2005</v>
      </c>
      <c r="H928" s="5" t="s">
        <v>1921</v>
      </c>
      <c r="I928" s="7">
        <v>0.11</v>
      </c>
      <c r="J928" s="9" t="str">
        <f>HYPERLINK(HYPERLINK(CONCATENATE($K$1,A928)),CONCATENATE(A928," - ",B928))</f>
        <v>311601 - PSSnet GW1 MOD-EtherCAT</v>
      </c>
    </row>
    <row r="929" spans="1:10" x14ac:dyDescent="0.25">
      <c r="A929">
        <v>311602</v>
      </c>
      <c r="B929" t="s">
        <v>4069</v>
      </c>
      <c r="C929" t="s">
        <v>4070</v>
      </c>
      <c r="D929" s="6">
        <v>305</v>
      </c>
      <c r="E929" t="s">
        <v>5374</v>
      </c>
      <c r="F929" s="5" t="s">
        <v>4071</v>
      </c>
      <c r="G929" s="5" t="s">
        <v>2005</v>
      </c>
      <c r="H929" s="5" t="s">
        <v>1921</v>
      </c>
      <c r="I929" s="7">
        <v>0.11</v>
      </c>
      <c r="J929" s="9" t="str">
        <f>HYPERLINK(HYPERLINK(CONCATENATE($K$1,A929)),CONCATENATE(A929," - ",B929))</f>
        <v>311602 - PSSnet GW1 MOD-CAN</v>
      </c>
    </row>
    <row r="930" spans="1:10" x14ac:dyDescent="0.25">
      <c r="A930">
        <v>312060</v>
      </c>
      <c r="B930" t="s">
        <v>1150</v>
      </c>
      <c r="C930" t="s">
        <v>3790</v>
      </c>
      <c r="D930" s="6">
        <v>911.2</v>
      </c>
      <c r="E930" t="s">
        <v>5374</v>
      </c>
      <c r="F930" s="5" t="s">
        <v>3791</v>
      </c>
      <c r="G930" s="5" t="s">
        <v>2253</v>
      </c>
      <c r="H930" s="5" t="s">
        <v>1921</v>
      </c>
      <c r="I930" s="7">
        <v>0.41499999999999998</v>
      </c>
      <c r="J930" s="9" t="str">
        <f>HYPERLINK(HYPERLINK(CONCATENATE($K$1,A930)),CONCATENATE(A930," - ",B930))</f>
        <v>312060 - PSSu H m F DP ETH SD</v>
      </c>
    </row>
    <row r="931" spans="1:10" x14ac:dyDescent="0.25">
      <c r="A931">
        <v>312065</v>
      </c>
      <c r="B931" t="s">
        <v>1151</v>
      </c>
      <c r="C931" t="s">
        <v>3790</v>
      </c>
      <c r="D931" s="6">
        <v>1022.3</v>
      </c>
      <c r="E931" t="s">
        <v>5374</v>
      </c>
      <c r="F931" s="5" t="s">
        <v>3792</v>
      </c>
      <c r="G931" s="5" t="s">
        <v>2253</v>
      </c>
      <c r="H931" s="5" t="s">
        <v>1921</v>
      </c>
      <c r="I931" s="7">
        <v>0.41499999999999998</v>
      </c>
      <c r="J931" s="9" t="str">
        <f>HYPERLINK(HYPERLINK(CONCATENATE($K$1,A931)),CONCATENATE(A931," - ",B931))</f>
        <v>312065 - PSSu H m F DP SN SD</v>
      </c>
    </row>
    <row r="932" spans="1:10" x14ac:dyDescent="0.25">
      <c r="A932">
        <v>312066</v>
      </c>
      <c r="B932" t="s">
        <v>1152</v>
      </c>
      <c r="C932" t="s">
        <v>3790</v>
      </c>
      <c r="D932" s="6">
        <v>1072.5999999999999</v>
      </c>
      <c r="E932" t="s">
        <v>5374</v>
      </c>
      <c r="F932" s="5" t="s">
        <v>3793</v>
      </c>
      <c r="G932" s="5" t="s">
        <v>2253</v>
      </c>
      <c r="H932" s="5" t="s">
        <v>1921</v>
      </c>
      <c r="I932" s="7">
        <v>0.41499999999999998</v>
      </c>
      <c r="J932" s="9" t="str">
        <f>HYPERLINK(HYPERLINK(CONCATENATE($K$1,A932)),CONCATENATE(A932," - ",B932))</f>
        <v>312066 - PSSu H m F DPsafe SN SD</v>
      </c>
    </row>
    <row r="933" spans="1:10" x14ac:dyDescent="0.25">
      <c r="A933">
        <v>312070</v>
      </c>
      <c r="B933" t="s">
        <v>1146</v>
      </c>
      <c r="C933" t="s">
        <v>3794</v>
      </c>
      <c r="D933" s="6">
        <v>1422.3</v>
      </c>
      <c r="E933" t="s">
        <v>5374</v>
      </c>
      <c r="F933" s="5" t="s">
        <v>3796</v>
      </c>
      <c r="G933" s="5" t="s">
        <v>2253</v>
      </c>
      <c r="H933" s="5" t="s">
        <v>1921</v>
      </c>
      <c r="I933" s="7">
        <v>0.40500000000000003</v>
      </c>
      <c r="J933" s="9" t="str">
        <f>HYPERLINK(HYPERLINK(CONCATENATE($K$1,A933)),CONCATENATE(A933," - ",B933))</f>
        <v>312070 - PSSu H PLC1 FS SN SD</v>
      </c>
    </row>
    <row r="934" spans="1:10" x14ac:dyDescent="0.25">
      <c r="A934">
        <v>312071</v>
      </c>
      <c r="B934" t="s">
        <v>1147</v>
      </c>
      <c r="C934" t="s">
        <v>3794</v>
      </c>
      <c r="D934" s="6">
        <v>1522.4</v>
      </c>
      <c r="E934" t="s">
        <v>5374</v>
      </c>
      <c r="F934" s="5" t="s">
        <v>3795</v>
      </c>
      <c r="G934" s="5" t="s">
        <v>2253</v>
      </c>
      <c r="H934" s="5" t="s">
        <v>1921</v>
      </c>
      <c r="I934" s="7">
        <v>0.41499999999999998</v>
      </c>
      <c r="J934" s="9" t="str">
        <f>HYPERLINK(HYPERLINK(CONCATENATE($K$1,A934)),CONCATENATE(A934," - ",B934))</f>
        <v>312071 - PSSu H PLC1 FS DP SN SD</v>
      </c>
    </row>
    <row r="935" spans="1:10" x14ac:dyDescent="0.25">
      <c r="A935">
        <v>312085</v>
      </c>
      <c r="B935" t="s">
        <v>1156</v>
      </c>
      <c r="C935" t="s">
        <v>3787</v>
      </c>
      <c r="D935" s="6">
        <v>455.7</v>
      </c>
      <c r="E935" t="s">
        <v>5374</v>
      </c>
      <c r="F935" s="5" t="s">
        <v>3788</v>
      </c>
      <c r="G935" s="5" t="s">
        <v>2028</v>
      </c>
      <c r="H935" s="5" t="s">
        <v>1921</v>
      </c>
      <c r="I935" s="7">
        <v>0.40500000000000003</v>
      </c>
      <c r="J935" s="9" t="str">
        <f>HYPERLINK(HYPERLINK(CONCATENATE($K$1,A935)),CONCATENATE(A935," - ",B935))</f>
        <v>312085 - PSSu H FS SN SD</v>
      </c>
    </row>
    <row r="936" spans="1:10" x14ac:dyDescent="0.25">
      <c r="A936">
        <v>312185</v>
      </c>
      <c r="B936" t="s">
        <v>1290</v>
      </c>
      <c r="C936" t="s">
        <v>3721</v>
      </c>
      <c r="D936" s="6">
        <v>34.9</v>
      </c>
      <c r="E936" t="s">
        <v>5374</v>
      </c>
      <c r="F936" s="5" t="s">
        <v>3724</v>
      </c>
      <c r="G936" s="5" t="s">
        <v>3723</v>
      </c>
      <c r="H936" s="5" t="s">
        <v>1921</v>
      </c>
      <c r="I936" s="7">
        <v>4.2000000000000003E-2</v>
      </c>
      <c r="J936" s="9" t="str">
        <f>HYPERLINK(HYPERLINK(CONCATENATE($K$1,A936)),CONCATENATE(A936," - ",B936))</f>
        <v>312185 - PSSu E F PS-P</v>
      </c>
    </row>
    <row r="937" spans="1:10" x14ac:dyDescent="0.25">
      <c r="A937">
        <v>312190</v>
      </c>
      <c r="B937" t="s">
        <v>1299</v>
      </c>
      <c r="C937" t="s">
        <v>3721</v>
      </c>
      <c r="D937" s="6">
        <v>55.2</v>
      </c>
      <c r="E937" t="s">
        <v>5374</v>
      </c>
      <c r="F937" s="5" t="s">
        <v>3722</v>
      </c>
      <c r="G937" s="5" t="s">
        <v>3723</v>
      </c>
      <c r="H937" s="5" t="s">
        <v>1921</v>
      </c>
      <c r="I937" s="7">
        <v>4.7E-2</v>
      </c>
      <c r="J937" s="9" t="str">
        <f>HYPERLINK(HYPERLINK(CONCATENATE($K$1,A937)),CONCATENATE(A937," - ",B937))</f>
        <v>312190 - PSSu E F PS</v>
      </c>
    </row>
    <row r="938" spans="1:10" x14ac:dyDescent="0.25">
      <c r="A938">
        <v>312191</v>
      </c>
      <c r="B938" t="s">
        <v>1297</v>
      </c>
      <c r="C938" t="s">
        <v>3721</v>
      </c>
      <c r="D938" s="6">
        <v>72.7</v>
      </c>
      <c r="E938" t="s">
        <v>5374</v>
      </c>
      <c r="F938" s="5" t="s">
        <v>3728</v>
      </c>
      <c r="G938" s="5" t="s">
        <v>3723</v>
      </c>
      <c r="H938" s="5" t="s">
        <v>1921</v>
      </c>
      <c r="I938" s="7">
        <v>6.6000000000000003E-2</v>
      </c>
      <c r="J938" s="9" t="str">
        <f>HYPERLINK(HYPERLINK(CONCATENATE($K$1,A938)),CONCATENATE(A938," - ",B938))</f>
        <v>312191 - PSSu E F PS1</v>
      </c>
    </row>
    <row r="939" spans="1:10" x14ac:dyDescent="0.25">
      <c r="A939">
        <v>312192</v>
      </c>
      <c r="B939" t="s">
        <v>1288</v>
      </c>
      <c r="C939" t="s">
        <v>3721</v>
      </c>
      <c r="D939" s="6">
        <v>72.7</v>
      </c>
      <c r="E939" t="s">
        <v>5374</v>
      </c>
      <c r="F939" s="5" t="s">
        <v>3730</v>
      </c>
      <c r="G939" s="5" t="s">
        <v>3723</v>
      </c>
      <c r="H939" s="5" t="s">
        <v>1921</v>
      </c>
      <c r="I939" s="7">
        <v>5.8000000000000003E-2</v>
      </c>
      <c r="J939" s="9" t="str">
        <f>HYPERLINK(HYPERLINK(CONCATENATE($K$1,A939)),CONCATENATE(A939," - ",B939))</f>
        <v>312192 - PSSu E F PS2</v>
      </c>
    </row>
    <row r="940" spans="1:10" x14ac:dyDescent="0.25">
      <c r="A940">
        <v>312195</v>
      </c>
      <c r="B940" t="s">
        <v>1295</v>
      </c>
      <c r="C940" t="s">
        <v>3721</v>
      </c>
      <c r="D940" s="6">
        <v>13.6</v>
      </c>
      <c r="E940" t="s">
        <v>5374</v>
      </c>
      <c r="F940" s="5" t="s">
        <v>3733</v>
      </c>
      <c r="G940" s="5" t="s">
        <v>3723</v>
      </c>
      <c r="H940" s="5" t="s">
        <v>1921</v>
      </c>
      <c r="I940" s="7">
        <v>3.6999999999999998E-2</v>
      </c>
      <c r="J940" s="9" t="str">
        <f>HYPERLINK(HYPERLINK(CONCATENATE($K$1,A940)),CONCATENATE(A940," - ",B940))</f>
        <v>312195 - PSSu E PD</v>
      </c>
    </row>
    <row r="941" spans="1:10" x14ac:dyDescent="0.25">
      <c r="A941">
        <v>312196</v>
      </c>
      <c r="B941" t="s">
        <v>1293</v>
      </c>
      <c r="C941" t="s">
        <v>3721</v>
      </c>
      <c r="D941" s="6">
        <v>48.4</v>
      </c>
      <c r="E941" t="s">
        <v>5374</v>
      </c>
      <c r="F941" s="5" t="s">
        <v>3735</v>
      </c>
      <c r="G941" s="5" t="s">
        <v>3723</v>
      </c>
      <c r="H941" s="5" t="s">
        <v>1921</v>
      </c>
      <c r="I941" s="7">
        <v>6.3E-2</v>
      </c>
      <c r="J941" s="9" t="str">
        <f>HYPERLINK(HYPERLINK(CONCATENATE($K$1,A941)),CONCATENATE(A941," - ",B941))</f>
        <v>312196 - PSSu E PD1</v>
      </c>
    </row>
    <row r="942" spans="1:10" x14ac:dyDescent="0.25">
      <c r="A942">
        <v>312197</v>
      </c>
      <c r="B942" t="s">
        <v>1227</v>
      </c>
      <c r="C942" t="s">
        <v>3740</v>
      </c>
      <c r="D942" s="6">
        <v>32.6</v>
      </c>
      <c r="E942" t="s">
        <v>5374</v>
      </c>
      <c r="F942" s="5" t="s">
        <v>3778</v>
      </c>
      <c r="G942" s="5" t="s">
        <v>3723</v>
      </c>
      <c r="H942" s="5" t="s">
        <v>1921</v>
      </c>
      <c r="I942" s="7">
        <v>4.1000000000000002E-2</v>
      </c>
      <c r="J942" s="9" t="str">
        <f>HYPERLINK(HYPERLINK(CONCATENATE($K$1,A942)),CONCATENATE(A942," - ",B942))</f>
        <v>312197 - PSSu E S PD-D</v>
      </c>
    </row>
    <row r="943" spans="1:10" x14ac:dyDescent="0.25">
      <c r="A943">
        <v>312200</v>
      </c>
      <c r="B943" t="s">
        <v>1165</v>
      </c>
      <c r="C943" t="s">
        <v>3692</v>
      </c>
      <c r="D943" s="6">
        <v>65.7</v>
      </c>
      <c r="E943" t="s">
        <v>5374</v>
      </c>
      <c r="F943" s="5" t="s">
        <v>3702</v>
      </c>
      <c r="G943" s="5" t="s">
        <v>2028</v>
      </c>
      <c r="H943" s="5" t="s">
        <v>1921</v>
      </c>
      <c r="I943" s="7">
        <v>4.3999999999999997E-2</v>
      </c>
      <c r="J943" s="9" t="str">
        <f>HYPERLINK(HYPERLINK(CONCATENATE($K$1,A943)),CONCATENATE(A943," - ",B943))</f>
        <v>312200 - PSSu E F 4DI</v>
      </c>
    </row>
    <row r="944" spans="1:10" x14ac:dyDescent="0.25">
      <c r="A944">
        <v>312210</v>
      </c>
      <c r="B944" t="s">
        <v>1169</v>
      </c>
      <c r="C944" t="s">
        <v>3692</v>
      </c>
      <c r="D944" s="6">
        <v>85.1</v>
      </c>
      <c r="E944" t="s">
        <v>5374</v>
      </c>
      <c r="F944" s="5" t="s">
        <v>3705</v>
      </c>
      <c r="G944" s="5" t="s">
        <v>2028</v>
      </c>
      <c r="H944" s="5" t="s">
        <v>1921</v>
      </c>
      <c r="I944" s="7">
        <v>4.3999999999999997E-2</v>
      </c>
      <c r="J944" s="9" t="str">
        <f>HYPERLINK(HYPERLINK(CONCATENATE($K$1,A944)),CONCATENATE(A944," - ",B944))</f>
        <v>312210 - PSSu E F 4DO 0.5</v>
      </c>
    </row>
    <row r="945" spans="1:10" x14ac:dyDescent="0.25">
      <c r="A945">
        <v>312215</v>
      </c>
      <c r="B945" t="s">
        <v>1171</v>
      </c>
      <c r="C945" t="s">
        <v>3692</v>
      </c>
      <c r="D945" s="6">
        <v>82.8</v>
      </c>
      <c r="E945" t="s">
        <v>5374</v>
      </c>
      <c r="F945" s="5" t="s">
        <v>3696</v>
      </c>
      <c r="G945" s="5" t="s">
        <v>2028</v>
      </c>
      <c r="H945" s="5" t="s">
        <v>1921</v>
      </c>
      <c r="I945" s="7">
        <v>4.3999999999999997E-2</v>
      </c>
      <c r="J945" s="9" t="str">
        <f>HYPERLINK(HYPERLINK(CONCATENATE($K$1,A945)),CONCATENATE(A945," - ",B945))</f>
        <v>312215 - PSSu E F 2DO 2</v>
      </c>
    </row>
    <row r="946" spans="1:10" x14ac:dyDescent="0.25">
      <c r="A946">
        <v>312220</v>
      </c>
      <c r="B946" t="s">
        <v>1178</v>
      </c>
      <c r="C946" t="s">
        <v>3692</v>
      </c>
      <c r="D946" s="6">
        <v>71.3</v>
      </c>
      <c r="E946" t="s">
        <v>5374</v>
      </c>
      <c r="F946" s="5" t="s">
        <v>3717</v>
      </c>
      <c r="G946" s="5" t="s">
        <v>2028</v>
      </c>
      <c r="H946" s="5" t="s">
        <v>1921</v>
      </c>
      <c r="I946" s="7">
        <v>4.3999999999999997E-2</v>
      </c>
      <c r="J946" s="9" t="str">
        <f>HYPERLINK(HYPERLINK(CONCATENATE($K$1,A946)),CONCATENATE(A946," - ",B946))</f>
        <v>312220 - PSSu E F DI OZ 2</v>
      </c>
    </row>
    <row r="947" spans="1:10" x14ac:dyDescent="0.25">
      <c r="A947">
        <v>312225</v>
      </c>
      <c r="B947" t="s">
        <v>1173</v>
      </c>
      <c r="C947" t="s">
        <v>3692</v>
      </c>
      <c r="D947" s="6">
        <v>135</v>
      </c>
      <c r="E947" t="s">
        <v>5374</v>
      </c>
      <c r="F947" s="5" t="s">
        <v>3699</v>
      </c>
      <c r="G947" s="5" t="s">
        <v>2028</v>
      </c>
      <c r="H947" s="5" t="s">
        <v>1921</v>
      </c>
      <c r="I947" s="7">
        <v>9.9000000000000005E-2</v>
      </c>
      <c r="J947" s="9" t="str">
        <f>HYPERLINK(HYPERLINK(CONCATENATE($K$1,A947)),CONCATENATE(A947," - ",B947))</f>
        <v>312225 - PSSu E F 2DOR 8</v>
      </c>
    </row>
    <row r="948" spans="1:10" x14ac:dyDescent="0.25">
      <c r="A948">
        <v>312230</v>
      </c>
      <c r="B948" t="s">
        <v>1180</v>
      </c>
      <c r="C948" t="s">
        <v>3692</v>
      </c>
      <c r="D948" s="6">
        <v>179.7</v>
      </c>
      <c r="E948" t="s">
        <v>5374</v>
      </c>
      <c r="F948" s="5" t="s">
        <v>3715</v>
      </c>
      <c r="G948" s="5" t="s">
        <v>3723</v>
      </c>
      <c r="H948" s="5" t="s">
        <v>1921</v>
      </c>
      <c r="I948" s="7">
        <v>9.5000000000000001E-2</v>
      </c>
      <c r="J948" s="9" t="str">
        <f>HYPERLINK(HYPERLINK(CONCATENATE($K$1,A948)),CONCATENATE(A948," - ",B948))</f>
        <v>312230 - PSSu E F BSW</v>
      </c>
    </row>
    <row r="949" spans="1:10" x14ac:dyDescent="0.25">
      <c r="A949">
        <v>312260</v>
      </c>
      <c r="B949" t="s">
        <v>1176</v>
      </c>
      <c r="C949" t="s">
        <v>3692</v>
      </c>
      <c r="D949" s="6">
        <v>116.7</v>
      </c>
      <c r="E949" t="s">
        <v>5374</v>
      </c>
      <c r="F949" s="5" t="s">
        <v>3709</v>
      </c>
      <c r="G949" s="5" t="s">
        <v>2028</v>
      </c>
      <c r="H949" s="5" t="s">
        <v>1921</v>
      </c>
      <c r="I949" s="7">
        <v>4.4999999999999998E-2</v>
      </c>
      <c r="J949" s="9" t="str">
        <f>HYPERLINK(HYPERLINK(CONCATENATE($K$1,A949)),CONCATENATE(A949," - ",B949))</f>
        <v>312260 - PSSu E F AI I</v>
      </c>
    </row>
    <row r="950" spans="1:10" x14ac:dyDescent="0.25">
      <c r="A950">
        <v>312261</v>
      </c>
      <c r="B950" t="s">
        <v>1162</v>
      </c>
      <c r="C950" t="s">
        <v>3692</v>
      </c>
      <c r="D950" s="6">
        <v>91.1</v>
      </c>
      <c r="E950" t="s">
        <v>5374</v>
      </c>
      <c r="F950" s="5" t="s">
        <v>3693</v>
      </c>
      <c r="G950" s="5" t="s">
        <v>2028</v>
      </c>
      <c r="H950" s="5" t="s">
        <v>1921</v>
      </c>
      <c r="I950" s="7">
        <v>3.9E-2</v>
      </c>
      <c r="J950" s="9" t="str">
        <f>HYPERLINK(HYPERLINK(CONCATENATE($K$1,A950)),CONCATENATE(A950," - ",B950))</f>
        <v>312261 - PSSu E AI SHT1</v>
      </c>
    </row>
    <row r="951" spans="1:10" x14ac:dyDescent="0.25">
      <c r="A951">
        <v>312262</v>
      </c>
      <c r="B951" t="s">
        <v>4368</v>
      </c>
      <c r="C951" t="s">
        <v>3692</v>
      </c>
      <c r="D951" s="6">
        <v>90</v>
      </c>
      <c r="E951" t="s">
        <v>5374</v>
      </c>
      <c r="F951" s="5" t="s">
        <v>4369</v>
      </c>
      <c r="G951" s="5" t="s">
        <v>2028</v>
      </c>
      <c r="H951" s="5" t="s">
        <v>1921</v>
      </c>
      <c r="I951" s="7">
        <v>3.5000000000000003E-2</v>
      </c>
      <c r="J951" s="9" t="str">
        <f>HYPERLINK(HYPERLINK(CONCATENATE($K$1,A951)),CONCATENATE(A951," - ",B951))</f>
        <v>312262 - PSSu E AI SHT2</v>
      </c>
    </row>
    <row r="952" spans="1:10" x14ac:dyDescent="0.25">
      <c r="A952">
        <v>312265</v>
      </c>
      <c r="B952" t="s">
        <v>1159</v>
      </c>
      <c r="C952" t="s">
        <v>3692</v>
      </c>
      <c r="D952" s="6">
        <v>116.7</v>
      </c>
      <c r="E952" t="s">
        <v>5374</v>
      </c>
      <c r="F952" s="5" t="s">
        <v>3712</v>
      </c>
      <c r="G952" s="5" t="s">
        <v>2028</v>
      </c>
      <c r="H952" s="5" t="s">
        <v>1921</v>
      </c>
      <c r="I952" s="7">
        <v>4.3999999999999997E-2</v>
      </c>
      <c r="J952" s="9" t="str">
        <f>HYPERLINK(HYPERLINK(CONCATENATE($K$1,A952)),CONCATENATE(A952," - ",B952))</f>
        <v>312265 - PSSu E F AI U</v>
      </c>
    </row>
    <row r="953" spans="1:10" x14ac:dyDescent="0.25">
      <c r="A953">
        <v>312275</v>
      </c>
      <c r="B953" t="s">
        <v>1160</v>
      </c>
      <c r="C953" t="s">
        <v>3692</v>
      </c>
      <c r="D953" s="6">
        <v>211</v>
      </c>
      <c r="E953" t="s">
        <v>5374</v>
      </c>
      <c r="F953" s="5" t="s">
        <v>3708</v>
      </c>
      <c r="G953" s="5" t="s">
        <v>2028</v>
      </c>
      <c r="H953" s="5" t="s">
        <v>1921</v>
      </c>
      <c r="I953" s="7">
        <v>4.2999999999999997E-2</v>
      </c>
      <c r="J953" s="9" t="str">
        <f>HYPERLINK(HYPERLINK(CONCATENATE($K$1,A953)),CONCATENATE(A953," - ",B953))</f>
        <v>312275 - PSSu E F ABS SSI</v>
      </c>
    </row>
    <row r="954" spans="1:10" x14ac:dyDescent="0.25">
      <c r="A954">
        <v>312280</v>
      </c>
      <c r="B954" t="s">
        <v>1161</v>
      </c>
      <c r="C954" t="s">
        <v>3692</v>
      </c>
      <c r="D954" s="6">
        <v>239</v>
      </c>
      <c r="E954" t="s">
        <v>5374</v>
      </c>
      <c r="F954" s="5" t="s">
        <v>3720</v>
      </c>
      <c r="G954" s="5" t="s">
        <v>2028</v>
      </c>
      <c r="H954" s="5" t="s">
        <v>1921</v>
      </c>
      <c r="I954" s="7">
        <v>5.8000000000000003E-2</v>
      </c>
      <c r="J954" s="9" t="str">
        <f>HYPERLINK(HYPERLINK(CONCATENATE($K$1,A954)),CONCATENATE(A954," - ",B954))</f>
        <v>312280 - PSSu E F INC</v>
      </c>
    </row>
    <row r="955" spans="1:10" x14ac:dyDescent="0.25">
      <c r="A955">
        <v>312400</v>
      </c>
      <c r="B955" t="s">
        <v>1228</v>
      </c>
      <c r="C955" t="s">
        <v>3740</v>
      </c>
      <c r="D955" s="6">
        <v>29.8</v>
      </c>
      <c r="E955" t="s">
        <v>5374</v>
      </c>
      <c r="F955" s="5" t="s">
        <v>3765</v>
      </c>
      <c r="G955" s="5" t="s">
        <v>2028</v>
      </c>
      <c r="H955" s="5" t="s">
        <v>1921</v>
      </c>
      <c r="I955" s="7">
        <v>0.04</v>
      </c>
      <c r="J955" s="9" t="str">
        <f>HYPERLINK(HYPERLINK(CONCATENATE($K$1,A955)),CONCATENATE(A955," - ",B955))</f>
        <v>312400 - PSSu E S 4DI</v>
      </c>
    </row>
    <row r="956" spans="1:10" x14ac:dyDescent="0.25">
      <c r="A956">
        <v>312401</v>
      </c>
      <c r="B956" t="s">
        <v>1216</v>
      </c>
      <c r="C956" t="s">
        <v>3740</v>
      </c>
      <c r="D956" s="6">
        <v>37.5</v>
      </c>
      <c r="E956" t="s">
        <v>5374</v>
      </c>
      <c r="F956" s="5" t="s">
        <v>3766</v>
      </c>
      <c r="G956" s="5" t="s">
        <v>2028</v>
      </c>
      <c r="H956" s="5" t="s">
        <v>1921</v>
      </c>
      <c r="I956" s="7">
        <v>0.04</v>
      </c>
      <c r="J956" s="9" t="str">
        <f>HYPERLINK(HYPERLINK(CONCATENATE($K$1,A956)),CONCATENATE(A956," - ",B956))</f>
        <v>312401 - PSSu E S 4DI-D</v>
      </c>
    </row>
    <row r="957" spans="1:10" x14ac:dyDescent="0.25">
      <c r="A957">
        <v>312405</v>
      </c>
      <c r="B957" t="s">
        <v>1229</v>
      </c>
      <c r="C957" t="s">
        <v>3740</v>
      </c>
      <c r="D957" s="6">
        <v>35.4</v>
      </c>
      <c r="E957" t="s">
        <v>5374</v>
      </c>
      <c r="F957" s="5" t="s">
        <v>3768</v>
      </c>
      <c r="G957" s="5" t="s">
        <v>2028</v>
      </c>
      <c r="H957" s="5" t="s">
        <v>1921</v>
      </c>
      <c r="I957" s="7">
        <v>4.1000000000000002E-2</v>
      </c>
      <c r="J957" s="9" t="str">
        <f>HYPERLINK(HYPERLINK(CONCATENATE($K$1,A957)),CONCATENATE(A957," - ",B957))</f>
        <v>312405 - PSSu E S 4DO 0.5</v>
      </c>
    </row>
    <row r="958" spans="1:10" x14ac:dyDescent="0.25">
      <c r="A958">
        <v>312406</v>
      </c>
      <c r="B958" t="s">
        <v>1226</v>
      </c>
      <c r="C958" t="s">
        <v>3740</v>
      </c>
      <c r="D958" s="6">
        <v>39.799999999999997</v>
      </c>
      <c r="E958" t="s">
        <v>5374</v>
      </c>
      <c r="F958" s="5" t="s">
        <v>3769</v>
      </c>
      <c r="G958" s="5" t="s">
        <v>2028</v>
      </c>
      <c r="H958" s="5" t="s">
        <v>1921</v>
      </c>
      <c r="I958" s="7">
        <v>4.1000000000000002E-2</v>
      </c>
      <c r="J958" s="9" t="str">
        <f>HYPERLINK(HYPERLINK(CONCATENATE($K$1,A958)),CONCATENATE(A958," - ",B958))</f>
        <v>312406 - PSSu E S 4DO 0.5-D</v>
      </c>
    </row>
    <row r="959" spans="1:10" x14ac:dyDescent="0.25">
      <c r="A959">
        <v>312410</v>
      </c>
      <c r="B959" t="s">
        <v>1189</v>
      </c>
      <c r="C959" t="s">
        <v>3740</v>
      </c>
      <c r="D959" s="6">
        <v>41.4</v>
      </c>
      <c r="E959" t="s">
        <v>5374</v>
      </c>
      <c r="F959" s="5" t="s">
        <v>3753</v>
      </c>
      <c r="G959" s="5" t="s">
        <v>2028</v>
      </c>
      <c r="H959" s="5" t="s">
        <v>1921</v>
      </c>
      <c r="I959" s="7">
        <v>4.1000000000000002E-2</v>
      </c>
      <c r="J959" s="9" t="str">
        <f>HYPERLINK(HYPERLINK(CONCATENATE($K$1,A959)),CONCATENATE(A959," - ",B959))</f>
        <v>312410 - PSSu E S 2DO 2</v>
      </c>
    </row>
    <row r="960" spans="1:10" x14ac:dyDescent="0.25">
      <c r="A960">
        <v>312411</v>
      </c>
      <c r="B960" t="s">
        <v>1191</v>
      </c>
      <c r="C960" t="s">
        <v>3740</v>
      </c>
      <c r="D960" s="6">
        <v>45.8</v>
      </c>
      <c r="E960" t="s">
        <v>5374</v>
      </c>
      <c r="F960" s="5" t="s">
        <v>3754</v>
      </c>
      <c r="G960" s="5" t="s">
        <v>2028</v>
      </c>
      <c r="H960" s="5" t="s">
        <v>1921</v>
      </c>
      <c r="I960" s="7">
        <v>4.1000000000000002E-2</v>
      </c>
      <c r="J960" s="9" t="str">
        <f>HYPERLINK(HYPERLINK(CONCATENATE($K$1,A960)),CONCATENATE(A960," - ",B960))</f>
        <v>312411 - PSSu E S 2DO 2-D</v>
      </c>
    </row>
    <row r="961" spans="1:10" x14ac:dyDescent="0.25">
      <c r="A961">
        <v>312420</v>
      </c>
      <c r="B961" t="s">
        <v>4835</v>
      </c>
      <c r="C961" t="s">
        <v>3692</v>
      </c>
      <c r="D961" s="6">
        <v>723.8</v>
      </c>
      <c r="E961" t="s">
        <v>5374</v>
      </c>
      <c r="F961" s="5" t="s">
        <v>4836</v>
      </c>
      <c r="G961" s="5" t="s">
        <v>2028</v>
      </c>
      <c r="H961" s="5" t="s">
        <v>1921</v>
      </c>
      <c r="I961" s="7">
        <v>0.21</v>
      </c>
      <c r="J961" s="9" t="str">
        <f>HYPERLINK(HYPERLINK(CONCATENATE($K$1,A961)),CONCATENATE(A961," - ",B961))</f>
        <v>312420 - PSSu K F FAU B</v>
      </c>
    </row>
    <row r="962" spans="1:10" x14ac:dyDescent="0.25">
      <c r="A962">
        <v>312421</v>
      </c>
      <c r="B962" t="s">
        <v>4837</v>
      </c>
      <c r="C962" t="s">
        <v>3692</v>
      </c>
      <c r="D962" s="6">
        <v>1757.8</v>
      </c>
      <c r="E962" t="s">
        <v>5374</v>
      </c>
      <c r="F962" s="5" t="s">
        <v>4838</v>
      </c>
      <c r="G962" s="5" t="s">
        <v>2028</v>
      </c>
      <c r="H962" s="5" t="s">
        <v>1921</v>
      </c>
      <c r="I962" s="7">
        <v>0.215</v>
      </c>
      <c r="J962" s="9" t="str">
        <f>HYPERLINK(HYPERLINK(CONCATENATE($K$1,A962)),CONCATENATE(A962," - ",B962))</f>
        <v>312421 - PSSu K F FAU P</v>
      </c>
    </row>
    <row r="963" spans="1:10" x14ac:dyDescent="0.25">
      <c r="A963">
        <v>312430</v>
      </c>
      <c r="B963" t="s">
        <v>1230</v>
      </c>
      <c r="C963" t="s">
        <v>3740</v>
      </c>
      <c r="D963" s="6">
        <v>107.7</v>
      </c>
      <c r="E963" t="s">
        <v>5374</v>
      </c>
      <c r="F963" s="5" t="s">
        <v>3802</v>
      </c>
      <c r="G963" s="5" t="s">
        <v>2028</v>
      </c>
      <c r="H963" s="5" t="s">
        <v>1921</v>
      </c>
      <c r="I963" s="7">
        <v>0.1</v>
      </c>
      <c r="J963" s="9" t="str">
        <f>HYPERLINK(HYPERLINK(CONCATENATE($K$1,A963)),CONCATENATE(A963," - ",B963))</f>
        <v>312430 - PSSu K S 16DI</v>
      </c>
    </row>
    <row r="964" spans="1:10" x14ac:dyDescent="0.25">
      <c r="A964">
        <v>312431</v>
      </c>
      <c r="B964" t="s">
        <v>1231</v>
      </c>
      <c r="C964" t="s">
        <v>3740</v>
      </c>
      <c r="D964" s="6">
        <v>116.7</v>
      </c>
      <c r="E964" t="s">
        <v>5374</v>
      </c>
      <c r="F964" s="5" t="s">
        <v>3804</v>
      </c>
      <c r="G964" s="5" t="s">
        <v>2028</v>
      </c>
      <c r="H964" s="5" t="s">
        <v>1921</v>
      </c>
      <c r="I964" s="7">
        <v>0.105</v>
      </c>
      <c r="J964" s="9" t="str">
        <f>HYPERLINK(HYPERLINK(CONCATENATE($K$1,A964)),CONCATENATE(A964," - ",B964))</f>
        <v>312431 - PSSu K S 8DI 8DO 0.5</v>
      </c>
    </row>
    <row r="965" spans="1:10" x14ac:dyDescent="0.25">
      <c r="A965">
        <v>312432</v>
      </c>
      <c r="B965" t="s">
        <v>1232</v>
      </c>
      <c r="C965" t="s">
        <v>3740</v>
      </c>
      <c r="D965" s="6">
        <v>114.4</v>
      </c>
      <c r="E965" t="s">
        <v>5374</v>
      </c>
      <c r="F965" s="5" t="s">
        <v>3803</v>
      </c>
      <c r="G965" s="5" t="s">
        <v>2028</v>
      </c>
      <c r="H965" s="5" t="s">
        <v>1921</v>
      </c>
      <c r="I965" s="7">
        <v>0.105</v>
      </c>
      <c r="J965" s="9" t="str">
        <f>HYPERLINK(HYPERLINK(CONCATENATE($K$1,A965)),CONCATENATE(A965," - ",B965))</f>
        <v>312432 - PSSu K S 16DO 0.5</v>
      </c>
    </row>
    <row r="966" spans="1:10" x14ac:dyDescent="0.25">
      <c r="A966">
        <v>312433</v>
      </c>
      <c r="B966" t="s">
        <v>4833</v>
      </c>
      <c r="C966" t="s">
        <v>3692</v>
      </c>
      <c r="D966" s="6">
        <v>403.3</v>
      </c>
      <c r="E966" t="s">
        <v>5374</v>
      </c>
      <c r="F966" s="5" t="s">
        <v>4834</v>
      </c>
      <c r="G966" s="5" t="s">
        <v>2028</v>
      </c>
      <c r="H966" s="5" t="s">
        <v>1921</v>
      </c>
      <c r="I966" s="7">
        <v>0.16</v>
      </c>
      <c r="J966" s="9" t="str">
        <f>HYPERLINK(HYPERLINK(CONCATENATE($K$1,A966)),CONCATENATE(A966," - ",B966))</f>
        <v>312433 - PSSu K F EI</v>
      </c>
    </row>
    <row r="967" spans="1:10" x14ac:dyDescent="0.25">
      <c r="A967">
        <v>312434</v>
      </c>
      <c r="B967" t="s">
        <v>5420</v>
      </c>
      <c r="C967" t="s">
        <v>3692</v>
      </c>
      <c r="D967" s="6">
        <v>407</v>
      </c>
      <c r="E967" t="s">
        <v>5374</v>
      </c>
      <c r="F967" s="5" t="s">
        <v>5421</v>
      </c>
      <c r="G967" s="5" t="s">
        <v>2028</v>
      </c>
      <c r="H967" s="5" t="s">
        <v>1921</v>
      </c>
      <c r="I967" s="7">
        <v>0.16</v>
      </c>
      <c r="J967" s="9" t="str">
        <f>HYPERLINK(HYPERLINK(CONCATENATE($K$1,A967)),CONCATENATE(A967," - ",B967))</f>
        <v>312434 - PSSu K F EI CV</v>
      </c>
    </row>
    <row r="968" spans="1:10" x14ac:dyDescent="0.25">
      <c r="A968">
        <v>312435</v>
      </c>
      <c r="B968" t="s">
        <v>1166</v>
      </c>
      <c r="C968" t="s">
        <v>3692</v>
      </c>
      <c r="D968" s="6">
        <v>553.4</v>
      </c>
      <c r="E968" t="s">
        <v>5374</v>
      </c>
      <c r="F968" s="5" t="s">
        <v>3800</v>
      </c>
      <c r="G968" s="5" t="s">
        <v>2028</v>
      </c>
      <c r="H968" s="5" t="s">
        <v>1921</v>
      </c>
      <c r="I968" s="7">
        <v>0.185</v>
      </c>
      <c r="J968" s="9" t="str">
        <f>HYPERLINK(HYPERLINK(CONCATENATE($K$1,A968)),CONCATENATE(A968," - ",B968))</f>
        <v>312435 - PSSu K F FCU</v>
      </c>
    </row>
    <row r="969" spans="1:10" x14ac:dyDescent="0.25">
      <c r="A969">
        <v>312437</v>
      </c>
      <c r="B969" t="s">
        <v>1163</v>
      </c>
      <c r="C969" t="s">
        <v>3692</v>
      </c>
      <c r="D969" s="6">
        <v>216.6</v>
      </c>
      <c r="E969" t="s">
        <v>5374</v>
      </c>
      <c r="F969" s="5" t="s">
        <v>3801</v>
      </c>
      <c r="G969" s="5" t="s">
        <v>2028</v>
      </c>
      <c r="H969" s="5" t="s">
        <v>1921</v>
      </c>
      <c r="I969" s="7">
        <v>0.105</v>
      </c>
      <c r="J969" s="9" t="str">
        <f>HYPERLINK(HYPERLINK(CONCATENATE($K$1,A969)),CONCATENATE(A969," - ",B969))</f>
        <v>312437 - PSSu K F INC</v>
      </c>
    </row>
    <row r="970" spans="1:10" x14ac:dyDescent="0.25">
      <c r="A970">
        <v>312438</v>
      </c>
      <c r="B970" t="s">
        <v>1223</v>
      </c>
      <c r="C970" t="s">
        <v>3740</v>
      </c>
      <c r="D970" s="6">
        <v>185.5</v>
      </c>
      <c r="E970" t="s">
        <v>5374</v>
      </c>
      <c r="F970" s="5" t="s">
        <v>3806</v>
      </c>
      <c r="G970" s="5" t="s">
        <v>2028</v>
      </c>
      <c r="H970" s="5" t="s">
        <v>1921</v>
      </c>
      <c r="I970" s="7">
        <v>9.9000000000000005E-2</v>
      </c>
      <c r="J970" s="9" t="str">
        <f>HYPERLINK(HYPERLINK(CONCATENATE($K$1,A970)),CONCATENATE(A970," - ",B970))</f>
        <v>312438 - PSSu K S RS232 Modbus ASCII</v>
      </c>
    </row>
    <row r="971" spans="1:10" x14ac:dyDescent="0.25">
      <c r="A971">
        <v>312439</v>
      </c>
      <c r="B971" t="s">
        <v>1224</v>
      </c>
      <c r="C971" t="s">
        <v>3740</v>
      </c>
      <c r="D971" s="6">
        <v>185.5</v>
      </c>
      <c r="E971" t="s">
        <v>5374</v>
      </c>
      <c r="F971" s="5" t="s">
        <v>3805</v>
      </c>
      <c r="G971" s="5" t="s">
        <v>2028</v>
      </c>
      <c r="H971" s="5" t="s">
        <v>1921</v>
      </c>
      <c r="I971" s="7">
        <v>8.5999999999999993E-2</v>
      </c>
      <c r="J971" s="9" t="str">
        <f>HYPERLINK(HYPERLINK(CONCATENATE($K$1,A971)),CONCATENATE(A971," - ",B971))</f>
        <v>312439 - PSSu K S RS232</v>
      </c>
    </row>
    <row r="972" spans="1:10" x14ac:dyDescent="0.25">
      <c r="A972">
        <v>312440</v>
      </c>
      <c r="B972" t="s">
        <v>1193</v>
      </c>
      <c r="C972" t="s">
        <v>3740</v>
      </c>
      <c r="D972" s="6">
        <v>147.9</v>
      </c>
      <c r="E972" t="s">
        <v>5374</v>
      </c>
      <c r="F972" s="5" t="s">
        <v>3747</v>
      </c>
      <c r="G972" s="5" t="s">
        <v>2028</v>
      </c>
      <c r="H972" s="5" t="s">
        <v>1921</v>
      </c>
      <c r="I972" s="7">
        <v>4.3999999999999997E-2</v>
      </c>
      <c r="J972" s="9" t="str">
        <f>HYPERLINK(HYPERLINK(CONCATENATE($K$1,A972)),CONCATENATE(A972," - ",B972))</f>
        <v>312440 - PSSu E S 2AI U</v>
      </c>
    </row>
    <row r="973" spans="1:10" x14ac:dyDescent="0.25">
      <c r="A973">
        <v>312445</v>
      </c>
      <c r="B973" t="s">
        <v>1195</v>
      </c>
      <c r="C973" t="s">
        <v>3740</v>
      </c>
      <c r="D973" s="6">
        <v>189</v>
      </c>
      <c r="E973" t="s">
        <v>5374</v>
      </c>
      <c r="F973" s="5" t="s">
        <v>3761</v>
      </c>
      <c r="G973" s="5" t="s">
        <v>2028</v>
      </c>
      <c r="H973" s="5" t="s">
        <v>1921</v>
      </c>
      <c r="I973" s="7">
        <v>4.4999999999999998E-2</v>
      </c>
      <c r="J973" s="9" t="str">
        <f>HYPERLINK(HYPERLINK(CONCATENATE($K$1,A973)),CONCATENATE(A973," - ",B973))</f>
        <v>312445 - PSSu E S 4AI U</v>
      </c>
    </row>
    <row r="974" spans="1:10" x14ac:dyDescent="0.25">
      <c r="A974">
        <v>312450</v>
      </c>
      <c r="B974" t="s">
        <v>1197</v>
      </c>
      <c r="C974" t="s">
        <v>3740</v>
      </c>
      <c r="D974" s="6">
        <v>147.9</v>
      </c>
      <c r="E974" t="s">
        <v>5374</v>
      </c>
      <c r="F974" s="5" t="s">
        <v>3741</v>
      </c>
      <c r="G974" s="5" t="s">
        <v>2028</v>
      </c>
      <c r="H974" s="5" t="s">
        <v>1921</v>
      </c>
      <c r="I974" s="7">
        <v>4.3999999999999997E-2</v>
      </c>
      <c r="J974" s="9" t="str">
        <f>HYPERLINK(HYPERLINK(CONCATENATE($K$1,A974)),CONCATENATE(A974," - ",B974))</f>
        <v>312450 - PSSu E S 2AI I se</v>
      </c>
    </row>
    <row r="975" spans="1:10" x14ac:dyDescent="0.25">
      <c r="A975">
        <v>312460</v>
      </c>
      <c r="B975" t="s">
        <v>1199</v>
      </c>
      <c r="C975" t="s">
        <v>3740</v>
      </c>
      <c r="D975" s="6">
        <v>156.69999999999999</v>
      </c>
      <c r="E975" t="s">
        <v>5374</v>
      </c>
      <c r="F975" s="5" t="s">
        <v>3751</v>
      </c>
      <c r="G975" s="5" t="s">
        <v>2028</v>
      </c>
      <c r="H975" s="5" t="s">
        <v>1921</v>
      </c>
      <c r="I975" s="7">
        <v>4.2000000000000003E-2</v>
      </c>
      <c r="J975" s="9" t="str">
        <f>HYPERLINK(HYPERLINK(CONCATENATE($K$1,A975)),CONCATENATE(A975," - ",B975))</f>
        <v>312460 - PSSu E S 2AO U</v>
      </c>
    </row>
    <row r="976" spans="1:10" x14ac:dyDescent="0.25">
      <c r="A976">
        <v>312465</v>
      </c>
      <c r="B976" t="s">
        <v>1201</v>
      </c>
      <c r="C976" t="s">
        <v>3740</v>
      </c>
      <c r="D976" s="6">
        <v>200</v>
      </c>
      <c r="E976" t="s">
        <v>5374</v>
      </c>
      <c r="F976" s="5" t="s">
        <v>3763</v>
      </c>
      <c r="G976" s="5" t="s">
        <v>2028</v>
      </c>
      <c r="H976" s="5" t="s">
        <v>1921</v>
      </c>
      <c r="I976" s="7">
        <v>4.2999999999999997E-2</v>
      </c>
      <c r="J976" s="9" t="str">
        <f>HYPERLINK(HYPERLINK(CONCATENATE($K$1,A976)),CONCATENATE(A976," - ",B976))</f>
        <v>312465 - PSSu E S 4AO U</v>
      </c>
    </row>
    <row r="977" spans="1:10" x14ac:dyDescent="0.25">
      <c r="A977">
        <v>312470</v>
      </c>
      <c r="B977" t="s">
        <v>1203</v>
      </c>
      <c r="C977" t="s">
        <v>3740</v>
      </c>
      <c r="D977" s="6">
        <v>156.69999999999999</v>
      </c>
      <c r="E977" t="s">
        <v>5374</v>
      </c>
      <c r="F977" s="5" t="s">
        <v>3749</v>
      </c>
      <c r="G977" s="5" t="s">
        <v>2028</v>
      </c>
      <c r="H977" s="5" t="s">
        <v>1921</v>
      </c>
      <c r="I977" s="7">
        <v>4.3999999999999997E-2</v>
      </c>
      <c r="J977" s="9" t="str">
        <f>HYPERLINK(HYPERLINK(CONCATENATE($K$1,A977)),CONCATENATE(A977," - ",B977))</f>
        <v>312470 - PSSu E S 2AO I</v>
      </c>
    </row>
    <row r="978" spans="1:10" x14ac:dyDescent="0.25">
      <c r="A978">
        <v>312480</v>
      </c>
      <c r="B978" t="s">
        <v>1205</v>
      </c>
      <c r="C978" t="s">
        <v>3740</v>
      </c>
      <c r="D978" s="6">
        <v>183.4</v>
      </c>
      <c r="E978" t="s">
        <v>5374</v>
      </c>
      <c r="F978" s="5" t="s">
        <v>3772</v>
      </c>
      <c r="G978" s="5" t="s">
        <v>2028</v>
      </c>
      <c r="H978" s="5" t="s">
        <v>1921</v>
      </c>
      <c r="I978" s="7">
        <v>4.3999999999999997E-2</v>
      </c>
      <c r="J978" s="9" t="str">
        <f>HYPERLINK(HYPERLINK(CONCATENATE($K$1,A978)),CONCATENATE(A978," - ",B978))</f>
        <v>312480 - PSSu E S ABS SSI</v>
      </c>
    </row>
    <row r="979" spans="1:10" x14ac:dyDescent="0.25">
      <c r="A979">
        <v>312485</v>
      </c>
      <c r="B979" t="s">
        <v>1207</v>
      </c>
      <c r="C979" t="s">
        <v>3740</v>
      </c>
      <c r="D979" s="6">
        <v>211</v>
      </c>
      <c r="E979" t="s">
        <v>5374</v>
      </c>
      <c r="F979" s="5" t="s">
        <v>3774</v>
      </c>
      <c r="G979" s="5" t="s">
        <v>2028</v>
      </c>
      <c r="H979" s="5" t="s">
        <v>1921</v>
      </c>
      <c r="I979" s="7">
        <v>5.8000000000000003E-2</v>
      </c>
      <c r="J979" s="9" t="str">
        <f>HYPERLINK(HYPERLINK(CONCATENATE($K$1,A979)),CONCATENATE(A979," - ",B979))</f>
        <v>312485 - PSSu E S INC</v>
      </c>
    </row>
    <row r="980" spans="1:10" x14ac:dyDescent="0.25">
      <c r="A980">
        <v>312486</v>
      </c>
      <c r="B980" t="s">
        <v>1221</v>
      </c>
      <c r="C980" t="s">
        <v>3740</v>
      </c>
      <c r="D980" s="6">
        <v>211</v>
      </c>
      <c r="E980" t="s">
        <v>5374</v>
      </c>
      <c r="F980" s="5" t="s">
        <v>3775</v>
      </c>
      <c r="G980" s="5" t="s">
        <v>2028</v>
      </c>
      <c r="H980" s="5" t="s">
        <v>1921</v>
      </c>
      <c r="I980" s="7">
        <v>5.3999999999999999E-2</v>
      </c>
      <c r="J980" s="9" t="str">
        <f>HYPERLINK(HYPERLINK(CONCATENATE($K$1,A980)),CONCATENATE(A980," - ",B980))</f>
        <v>312486 - PSSu E S INC 24V se</v>
      </c>
    </row>
    <row r="981" spans="1:10" x14ac:dyDescent="0.25">
      <c r="A981">
        <v>312490</v>
      </c>
      <c r="B981" t="s">
        <v>1209</v>
      </c>
      <c r="C981" t="s">
        <v>3740</v>
      </c>
      <c r="D981" s="6">
        <v>149.9</v>
      </c>
      <c r="E981" t="s">
        <v>5374</v>
      </c>
      <c r="F981" s="5" t="s">
        <v>3743</v>
      </c>
      <c r="G981" s="5" t="s">
        <v>2028</v>
      </c>
      <c r="H981" s="5" t="s">
        <v>1921</v>
      </c>
      <c r="I981" s="7">
        <v>4.3999999999999997E-2</v>
      </c>
      <c r="J981" s="9" t="str">
        <f>HYPERLINK(HYPERLINK(CONCATENATE($K$1,A981)),CONCATENATE(A981," - ",B981))</f>
        <v>312490 - PSSu E S 2AI RTD</v>
      </c>
    </row>
    <row r="982" spans="1:10" x14ac:dyDescent="0.25">
      <c r="A982">
        <v>312500</v>
      </c>
      <c r="B982" t="s">
        <v>1211</v>
      </c>
      <c r="C982" t="s">
        <v>3740</v>
      </c>
      <c r="D982" s="6">
        <v>149.9</v>
      </c>
      <c r="E982" t="s">
        <v>5374</v>
      </c>
      <c r="F982" s="5" t="s">
        <v>3745</v>
      </c>
      <c r="G982" s="5" t="s">
        <v>2028</v>
      </c>
      <c r="H982" s="5" t="s">
        <v>1921</v>
      </c>
      <c r="I982" s="7">
        <v>4.3999999999999997E-2</v>
      </c>
      <c r="J982" s="9" t="str">
        <f>HYPERLINK(HYPERLINK(CONCATENATE($K$1,A982)),CONCATENATE(A982," - ",B982))</f>
        <v>312500 - PSSu E S 2AI TC</v>
      </c>
    </row>
    <row r="983" spans="1:10" x14ac:dyDescent="0.25">
      <c r="A983">
        <v>312510</v>
      </c>
      <c r="B983" t="s">
        <v>1213</v>
      </c>
      <c r="C983" t="s">
        <v>3740</v>
      </c>
      <c r="D983" s="6">
        <v>88.8</v>
      </c>
      <c r="E983" t="s">
        <v>5374</v>
      </c>
      <c r="F983" s="5" t="s">
        <v>3757</v>
      </c>
      <c r="G983" s="5" t="s">
        <v>2028</v>
      </c>
      <c r="H983" s="5" t="s">
        <v>1921</v>
      </c>
      <c r="I983" s="7">
        <v>7.0999999999999994E-2</v>
      </c>
      <c r="J983" s="9" t="str">
        <f>HYPERLINK(HYPERLINK(CONCATENATE($K$1,A983)),CONCATENATE(A983," - ",B983))</f>
        <v>312510 - PSSu E S 2DOR 10</v>
      </c>
    </row>
    <row r="984" spans="1:10" x14ac:dyDescent="0.25">
      <c r="A984">
        <v>312511</v>
      </c>
      <c r="B984" t="s">
        <v>1215</v>
      </c>
      <c r="C984" t="s">
        <v>3740</v>
      </c>
      <c r="D984" s="6">
        <v>86</v>
      </c>
      <c r="E984" t="s">
        <v>5374</v>
      </c>
      <c r="F984" s="5" t="s">
        <v>3759</v>
      </c>
      <c r="G984" s="5" t="s">
        <v>2028</v>
      </c>
      <c r="H984" s="5" t="s">
        <v>1921</v>
      </c>
      <c r="I984" s="7">
        <v>0.05</v>
      </c>
      <c r="J984" s="9" t="str">
        <f>HYPERLINK(HYPERLINK(CONCATENATE($K$1,A984)),CONCATENATE(A984," - ",B984))</f>
        <v>312511 - PSSu E S 2DOR 2</v>
      </c>
    </row>
    <row r="985" spans="1:10" x14ac:dyDescent="0.25">
      <c r="A985">
        <v>312515</v>
      </c>
      <c r="B985" t="s">
        <v>1218</v>
      </c>
      <c r="C985" t="s">
        <v>3740</v>
      </c>
      <c r="D985" s="6">
        <v>202.3</v>
      </c>
      <c r="E985" t="s">
        <v>5374</v>
      </c>
      <c r="F985" s="5" t="s">
        <v>3779</v>
      </c>
      <c r="G985" s="5" t="s">
        <v>2028</v>
      </c>
      <c r="H985" s="5" t="s">
        <v>1921</v>
      </c>
      <c r="I985" s="7">
        <v>5.0999999999999997E-2</v>
      </c>
      <c r="J985" s="9" t="str">
        <f>HYPERLINK(HYPERLINK(CONCATENATE($K$1,A985)),CONCATENATE(A985," - ",B985))</f>
        <v>312515 - PSSu E S RS232</v>
      </c>
    </row>
    <row r="986" spans="1:10" x14ac:dyDescent="0.25">
      <c r="A986">
        <v>312516</v>
      </c>
      <c r="B986" t="s">
        <v>1219</v>
      </c>
      <c r="C986" t="s">
        <v>3740</v>
      </c>
      <c r="D986" s="6">
        <v>213.3</v>
      </c>
      <c r="E986" t="s">
        <v>5374</v>
      </c>
      <c r="F986" s="5" t="s">
        <v>3781</v>
      </c>
      <c r="G986" s="5" t="s">
        <v>2028</v>
      </c>
      <c r="H986" s="5" t="s">
        <v>1921</v>
      </c>
      <c r="I986" s="7">
        <v>4.3999999999999997E-2</v>
      </c>
      <c r="J986" s="9" t="str">
        <f>HYPERLINK(HYPERLINK(CONCATENATE($K$1,A986)),CONCATENATE(A986," - ",B986))</f>
        <v>312516 - PSSu E S RS485</v>
      </c>
    </row>
    <row r="987" spans="1:10" x14ac:dyDescent="0.25">
      <c r="A987">
        <v>312590</v>
      </c>
      <c r="B987" t="s">
        <v>1303</v>
      </c>
      <c r="C987" t="s">
        <v>3721</v>
      </c>
      <c r="D987" s="6">
        <v>75.099999999999994</v>
      </c>
      <c r="E987" t="s">
        <v>5374</v>
      </c>
      <c r="F987" s="5" t="s">
        <v>3739</v>
      </c>
      <c r="G987" s="5" t="s">
        <v>3723</v>
      </c>
      <c r="H987" s="5" t="s">
        <v>1921</v>
      </c>
      <c r="I987" s="7">
        <v>4.2000000000000003E-2</v>
      </c>
      <c r="J987" s="9" t="str">
        <f>HYPERLINK(HYPERLINK(CONCATENATE($K$1,A987)),CONCATENATE(A987," - ",B987))</f>
        <v>312590 - PSSu E PS-P 5V</v>
      </c>
    </row>
    <row r="988" spans="1:10" x14ac:dyDescent="0.25">
      <c r="A988">
        <v>312591</v>
      </c>
      <c r="B988" t="s">
        <v>1302</v>
      </c>
      <c r="C988" t="s">
        <v>3721</v>
      </c>
      <c r="D988" s="6">
        <v>97.2</v>
      </c>
      <c r="E988" t="s">
        <v>5374</v>
      </c>
      <c r="F988" s="5" t="s">
        <v>3737</v>
      </c>
      <c r="G988" s="5" t="s">
        <v>3723</v>
      </c>
      <c r="H988" s="5" t="s">
        <v>1921</v>
      </c>
      <c r="I988" s="7">
        <v>4.5999999999999999E-2</v>
      </c>
      <c r="J988" s="9" t="str">
        <f>HYPERLINK(HYPERLINK(CONCATENATE($K$1,A988)),CONCATENATE(A988," - ",B988))</f>
        <v>312591 - PSSu E PS-P +/-10V</v>
      </c>
    </row>
    <row r="989" spans="1:10" x14ac:dyDescent="0.25">
      <c r="A989">
        <v>312592</v>
      </c>
      <c r="B989" t="s">
        <v>1301</v>
      </c>
      <c r="C989" t="s">
        <v>3721</v>
      </c>
      <c r="D989" s="6">
        <v>97.2</v>
      </c>
      <c r="E989" t="s">
        <v>5374</v>
      </c>
      <c r="F989" s="5" t="s">
        <v>3738</v>
      </c>
      <c r="G989" s="5" t="s">
        <v>3723</v>
      </c>
      <c r="H989" s="5" t="s">
        <v>1921</v>
      </c>
      <c r="I989" s="7">
        <v>5.5E-2</v>
      </c>
      <c r="J989" s="9" t="str">
        <f>HYPERLINK(HYPERLINK(CONCATENATE($K$1,A989)),CONCATENATE(A989," - ",B989))</f>
        <v>312592 - PSSu E PS-P +/-15V</v>
      </c>
    </row>
    <row r="990" spans="1:10" x14ac:dyDescent="0.25">
      <c r="A990">
        <v>312600</v>
      </c>
      <c r="B990" t="s">
        <v>1273</v>
      </c>
      <c r="C990" t="s">
        <v>3638</v>
      </c>
      <c r="D990" s="6">
        <v>6.7</v>
      </c>
      <c r="E990" t="s">
        <v>5374</v>
      </c>
      <c r="F990" s="5" t="s">
        <v>3647</v>
      </c>
      <c r="G990" s="5" t="s">
        <v>2433</v>
      </c>
      <c r="H990" s="5" t="s">
        <v>3685</v>
      </c>
      <c r="I990" s="7">
        <v>6.2E-2</v>
      </c>
      <c r="J990" s="9" t="str">
        <f>HYPERLINK(HYPERLINK(CONCATENATE($K$1,A990)),CONCATENATE(A990," - ",B990))</f>
        <v>312600 - PSSu BP 1/8 S</v>
      </c>
    </row>
    <row r="991" spans="1:10" x14ac:dyDescent="0.25">
      <c r="A991">
        <v>312601</v>
      </c>
      <c r="B991" t="s">
        <v>1272</v>
      </c>
      <c r="C991" t="s">
        <v>3638</v>
      </c>
      <c r="D991" s="6">
        <v>5.8</v>
      </c>
      <c r="E991" t="s">
        <v>5374</v>
      </c>
      <c r="F991" s="5" t="s">
        <v>3643</v>
      </c>
      <c r="G991" s="5" t="s">
        <v>2433</v>
      </c>
      <c r="H991" s="5" t="s">
        <v>3685</v>
      </c>
      <c r="I991" s="7">
        <v>4.9000000000000002E-2</v>
      </c>
      <c r="J991" s="9" t="str">
        <f>HYPERLINK(HYPERLINK(CONCATENATE($K$1,A991)),CONCATENATE(A991," - ",B991))</f>
        <v>312601 - PSSu BP 1/8 C</v>
      </c>
    </row>
    <row r="992" spans="1:10" x14ac:dyDescent="0.25">
      <c r="A992">
        <v>312602</v>
      </c>
      <c r="B992" t="s">
        <v>1271</v>
      </c>
      <c r="C992" t="s">
        <v>3638</v>
      </c>
      <c r="D992" s="6">
        <v>26.6</v>
      </c>
      <c r="E992" t="s">
        <v>5374</v>
      </c>
      <c r="F992" s="5" t="s">
        <v>3648</v>
      </c>
      <c r="G992" s="5" t="s">
        <v>5385</v>
      </c>
      <c r="H992" s="5" t="s">
        <v>1921</v>
      </c>
      <c r="I992" s="7">
        <v>0.06</v>
      </c>
      <c r="J992" s="9" t="str">
        <f>HYPERLINK(HYPERLINK(CONCATENATE($K$1,A992)),CONCATENATE(A992," - ",B992))</f>
        <v>312602 - PSSu BP 1/8 S-J</v>
      </c>
    </row>
    <row r="993" spans="1:10" x14ac:dyDescent="0.25">
      <c r="A993">
        <v>312603</v>
      </c>
      <c r="B993" t="s">
        <v>1270</v>
      </c>
      <c r="C993" t="s">
        <v>3638</v>
      </c>
      <c r="D993" s="6">
        <v>25.2</v>
      </c>
      <c r="E993" t="s">
        <v>5374</v>
      </c>
      <c r="F993" s="5" t="s">
        <v>3644</v>
      </c>
      <c r="G993" s="5" t="s">
        <v>5385</v>
      </c>
      <c r="H993" s="5" t="s">
        <v>1921</v>
      </c>
      <c r="I993" s="7">
        <v>4.9000000000000002E-2</v>
      </c>
      <c r="J993" s="9" t="str">
        <f>HYPERLINK(HYPERLINK(CONCATENATE($K$1,A993)),CONCATENATE(A993," - ",B993))</f>
        <v>312603 - PSSu BP 1/8 C-J</v>
      </c>
    </row>
    <row r="994" spans="1:10" x14ac:dyDescent="0.25">
      <c r="A994">
        <v>312610</v>
      </c>
      <c r="B994" t="s">
        <v>1269</v>
      </c>
      <c r="C994" t="s">
        <v>3638</v>
      </c>
      <c r="D994" s="6">
        <v>6.7</v>
      </c>
      <c r="E994" t="s">
        <v>5374</v>
      </c>
      <c r="F994" s="5" t="s">
        <v>3663</v>
      </c>
      <c r="G994" s="5" t="s">
        <v>2007</v>
      </c>
      <c r="H994" s="5" t="s">
        <v>3685</v>
      </c>
      <c r="I994" s="7">
        <v>6.2E-2</v>
      </c>
      <c r="J994" s="9" t="str">
        <f>HYPERLINK(HYPERLINK(CONCATENATE($K$1,A994)),CONCATENATE(A994," - ",B994))</f>
        <v>312610 - PSSu BP-C 1/8 S</v>
      </c>
    </row>
    <row r="995" spans="1:10" x14ac:dyDescent="0.25">
      <c r="A995">
        <v>312611</v>
      </c>
      <c r="B995" t="s">
        <v>1268</v>
      </c>
      <c r="C995" t="s">
        <v>3638</v>
      </c>
      <c r="D995" s="6">
        <v>5.8</v>
      </c>
      <c r="E995" t="s">
        <v>5374</v>
      </c>
      <c r="F995" s="5" t="s">
        <v>3659</v>
      </c>
      <c r="G995" s="5" t="s">
        <v>2433</v>
      </c>
      <c r="H995" s="5" t="s">
        <v>3685</v>
      </c>
      <c r="I995" s="7">
        <v>4.8000000000000001E-2</v>
      </c>
      <c r="J995" s="9" t="str">
        <f>HYPERLINK(HYPERLINK(CONCATENATE($K$1,A995)),CONCATENATE(A995," - ",B995))</f>
        <v>312611 - PSSu BP-C 1/8 C</v>
      </c>
    </row>
    <row r="996" spans="1:10" x14ac:dyDescent="0.25">
      <c r="A996">
        <v>312612</v>
      </c>
      <c r="B996" t="s">
        <v>1267</v>
      </c>
      <c r="C996" t="s">
        <v>3638</v>
      </c>
      <c r="D996" s="6">
        <v>26.6</v>
      </c>
      <c r="E996" t="s">
        <v>5374</v>
      </c>
      <c r="F996" s="5" t="s">
        <v>3664</v>
      </c>
      <c r="G996" s="5" t="s">
        <v>5385</v>
      </c>
      <c r="H996" s="5" t="s">
        <v>1921</v>
      </c>
      <c r="I996" s="7">
        <v>5.8999999999999997E-2</v>
      </c>
      <c r="J996" s="9" t="str">
        <f>HYPERLINK(HYPERLINK(CONCATENATE($K$1,A996)),CONCATENATE(A996," - ",B996))</f>
        <v>312612 - PSSu BP-C 1/8 S-J</v>
      </c>
    </row>
    <row r="997" spans="1:10" x14ac:dyDescent="0.25">
      <c r="A997">
        <v>312613</v>
      </c>
      <c r="B997" t="s">
        <v>1266</v>
      </c>
      <c r="C997" t="s">
        <v>3638</v>
      </c>
      <c r="D997" s="6">
        <v>25.2</v>
      </c>
      <c r="E997" t="s">
        <v>5374</v>
      </c>
      <c r="F997" s="5" t="s">
        <v>3660</v>
      </c>
      <c r="G997" s="5" t="s">
        <v>5385</v>
      </c>
      <c r="H997" s="5" t="s">
        <v>1921</v>
      </c>
      <c r="I997" s="7">
        <v>4.8000000000000001E-2</v>
      </c>
      <c r="J997" s="9" t="str">
        <f>HYPERLINK(HYPERLINK(CONCATENATE($K$1,A997)),CONCATENATE(A997," - ",B997))</f>
        <v>312613 - PSSu BP-C 1/8 C-J</v>
      </c>
    </row>
    <row r="998" spans="1:10" x14ac:dyDescent="0.25">
      <c r="A998">
        <v>312618</v>
      </c>
      <c r="B998" t="s">
        <v>1265</v>
      </c>
      <c r="C998" t="s">
        <v>3638</v>
      </c>
      <c r="D998" s="6">
        <v>7.3</v>
      </c>
      <c r="E998" t="s">
        <v>5374</v>
      </c>
      <c r="F998" s="5" t="s">
        <v>3641</v>
      </c>
      <c r="G998" s="5" t="s">
        <v>2433</v>
      </c>
      <c r="H998" s="5" t="s">
        <v>1921</v>
      </c>
      <c r="I998" s="7">
        <v>7.9000000000000001E-2</v>
      </c>
      <c r="J998" s="9" t="str">
        <f>HYPERLINK(HYPERLINK(CONCATENATE($K$1,A998)),CONCATENATE(A998," - ",B998))</f>
        <v>312618 - PSSu BP 1/12 S</v>
      </c>
    </row>
    <row r="999" spans="1:10" x14ac:dyDescent="0.25">
      <c r="A999">
        <v>312619</v>
      </c>
      <c r="B999" t="s">
        <v>1264</v>
      </c>
      <c r="C999" t="s">
        <v>3638</v>
      </c>
      <c r="D999" s="6">
        <v>7.8</v>
      </c>
      <c r="E999" t="s">
        <v>5374</v>
      </c>
      <c r="F999" s="5" t="s">
        <v>3639</v>
      </c>
      <c r="G999" s="5" t="s">
        <v>2433</v>
      </c>
      <c r="H999" s="5" t="s">
        <v>1921</v>
      </c>
      <c r="I999" s="7">
        <v>5.8999999999999997E-2</v>
      </c>
      <c r="J999" s="9" t="str">
        <f>HYPERLINK(HYPERLINK(CONCATENATE($K$1,A999)),CONCATENATE(A999," - ",B999))</f>
        <v>312619 - PSSu BP 1/12 C</v>
      </c>
    </row>
    <row r="1000" spans="1:10" x14ac:dyDescent="0.25">
      <c r="A1000">
        <v>312620</v>
      </c>
      <c r="B1000" t="s">
        <v>1263</v>
      </c>
      <c r="C1000" t="s">
        <v>3638</v>
      </c>
      <c r="D1000" s="6">
        <v>9</v>
      </c>
      <c r="E1000" t="s">
        <v>5374</v>
      </c>
      <c r="F1000" s="5" t="s">
        <v>3657</v>
      </c>
      <c r="G1000" s="5" t="s">
        <v>2433</v>
      </c>
      <c r="H1000" s="5" t="s">
        <v>1921</v>
      </c>
      <c r="I1000" s="7">
        <v>7.9000000000000001E-2</v>
      </c>
      <c r="J1000" s="9" t="str">
        <f>HYPERLINK(HYPERLINK(CONCATENATE($K$1,A1000)),CONCATENATE(A1000," - ",B1000))</f>
        <v>312620 - PSSu BP-C 1/12 S</v>
      </c>
    </row>
    <row r="1001" spans="1:10" x14ac:dyDescent="0.25">
      <c r="A1001">
        <v>312621</v>
      </c>
      <c r="B1001" t="s">
        <v>1262</v>
      </c>
      <c r="C1001" t="s">
        <v>3638</v>
      </c>
      <c r="D1001" s="6">
        <v>7.8</v>
      </c>
      <c r="E1001" t="s">
        <v>5374</v>
      </c>
      <c r="F1001" s="5" t="s">
        <v>3655</v>
      </c>
      <c r="G1001" s="5" t="s">
        <v>2433</v>
      </c>
      <c r="H1001" s="5" t="s">
        <v>3685</v>
      </c>
      <c r="I1001" s="7">
        <v>5.8000000000000003E-2</v>
      </c>
      <c r="J1001" s="9" t="str">
        <f>HYPERLINK(HYPERLINK(CONCATENATE($K$1,A1001)),CONCATENATE(A1001," - ",B1001))</f>
        <v>312621 - PSSu BP-C 1/12 C</v>
      </c>
    </row>
    <row r="1002" spans="1:10" x14ac:dyDescent="0.25">
      <c r="A1002">
        <v>312622</v>
      </c>
      <c r="B1002" t="s">
        <v>1261</v>
      </c>
      <c r="C1002" t="s">
        <v>3638</v>
      </c>
      <c r="D1002" s="6">
        <v>15.8</v>
      </c>
      <c r="E1002" t="s">
        <v>5374</v>
      </c>
      <c r="F1002" s="5" t="s">
        <v>3673</v>
      </c>
      <c r="G1002" s="5" t="s">
        <v>5385</v>
      </c>
      <c r="H1002" s="5" t="s">
        <v>1921</v>
      </c>
      <c r="I1002" s="7">
        <v>7.9000000000000001E-2</v>
      </c>
      <c r="J1002" s="9" t="str">
        <f>HYPERLINK(HYPERLINK(CONCATENATE($K$1,A1002)),CONCATENATE(A1002," - ",B1002))</f>
        <v>312622 - PSSu BP-C1 1/12 S</v>
      </c>
    </row>
    <row r="1003" spans="1:10" x14ac:dyDescent="0.25">
      <c r="A1003">
        <v>312623</v>
      </c>
      <c r="B1003" t="s">
        <v>1286</v>
      </c>
      <c r="C1003" t="s">
        <v>3638</v>
      </c>
      <c r="D1003" s="6">
        <v>13.3</v>
      </c>
      <c r="E1003" t="s">
        <v>5374</v>
      </c>
      <c r="F1003" s="5" t="s">
        <v>3671</v>
      </c>
      <c r="G1003" s="5" t="s">
        <v>5385</v>
      </c>
      <c r="H1003" s="5" t="s">
        <v>3685</v>
      </c>
      <c r="I1003" s="7">
        <v>5.8999999999999997E-2</v>
      </c>
      <c r="J1003" s="9" t="str">
        <f>HYPERLINK(HYPERLINK(CONCATENATE($K$1,A1003)),CONCATENATE(A1003," - ",B1003))</f>
        <v>312623 - PSSu BP-C1 1/12 C</v>
      </c>
    </row>
    <row r="1004" spans="1:10" x14ac:dyDescent="0.25">
      <c r="A1004">
        <v>312628</v>
      </c>
      <c r="B1004" t="s">
        <v>1285</v>
      </c>
      <c r="C1004" t="s">
        <v>3638</v>
      </c>
      <c r="D1004" s="6">
        <v>24</v>
      </c>
      <c r="E1004" t="s">
        <v>5374</v>
      </c>
      <c r="F1004" s="5" t="s">
        <v>3653</v>
      </c>
      <c r="G1004" s="5" t="s">
        <v>2433</v>
      </c>
      <c r="H1004" s="5" t="s">
        <v>3685</v>
      </c>
      <c r="I1004" s="7">
        <v>0.111</v>
      </c>
      <c r="J1004" s="9" t="str">
        <f>HYPERLINK(HYPERLINK(CONCATENATE($K$1,A1004)),CONCATENATE(A1004," - ",B1004))</f>
        <v>312628 - PSSu BP 2/16 S</v>
      </c>
    </row>
    <row r="1005" spans="1:10" x14ac:dyDescent="0.25">
      <c r="A1005">
        <v>312629</v>
      </c>
      <c r="B1005" t="s">
        <v>1284</v>
      </c>
      <c r="C1005" t="s">
        <v>3638</v>
      </c>
      <c r="D1005" s="6">
        <v>17.5</v>
      </c>
      <c r="E1005" t="s">
        <v>5374</v>
      </c>
      <c r="F1005" s="5" t="s">
        <v>3651</v>
      </c>
      <c r="G1005" s="5" t="s">
        <v>2433</v>
      </c>
      <c r="H1005" s="5" t="s">
        <v>1921</v>
      </c>
      <c r="I1005" s="7">
        <v>8.5000000000000006E-2</v>
      </c>
      <c r="J1005" s="9" t="str">
        <f>HYPERLINK(HYPERLINK(CONCATENATE($K$1,A1005)),CONCATENATE(A1005," - ",B1005))</f>
        <v>312629 - PSSu BP 2/16 C</v>
      </c>
    </row>
    <row r="1006" spans="1:10" x14ac:dyDescent="0.25">
      <c r="A1006">
        <v>312630</v>
      </c>
      <c r="B1006" t="s">
        <v>1283</v>
      </c>
      <c r="C1006" t="s">
        <v>3638</v>
      </c>
      <c r="D1006" s="6">
        <v>22.1</v>
      </c>
      <c r="E1006" t="s">
        <v>5374</v>
      </c>
      <c r="F1006" s="5" t="s">
        <v>3669</v>
      </c>
      <c r="G1006" s="5" t="s">
        <v>2433</v>
      </c>
      <c r="H1006" s="5" t="s">
        <v>1921</v>
      </c>
      <c r="I1006" s="7">
        <v>0.109</v>
      </c>
      <c r="J1006" s="9" t="str">
        <f>HYPERLINK(HYPERLINK(CONCATENATE($K$1,A1006)),CONCATENATE(A1006," - ",B1006))</f>
        <v>312630 - PSSu BP-C 2/16 S</v>
      </c>
    </row>
    <row r="1007" spans="1:10" x14ac:dyDescent="0.25">
      <c r="A1007">
        <v>312631</v>
      </c>
      <c r="B1007" t="s">
        <v>1282</v>
      </c>
      <c r="C1007" t="s">
        <v>3638</v>
      </c>
      <c r="D1007" s="6">
        <v>18</v>
      </c>
      <c r="E1007" t="s">
        <v>5374</v>
      </c>
      <c r="F1007" s="5" t="s">
        <v>3667</v>
      </c>
      <c r="G1007" s="5" t="s">
        <v>2433</v>
      </c>
      <c r="H1007" s="5" t="s">
        <v>3685</v>
      </c>
      <c r="I1007" s="7">
        <v>8.2000000000000003E-2</v>
      </c>
      <c r="J1007" s="9" t="str">
        <f>HYPERLINK(HYPERLINK(CONCATENATE($K$1,A1007)),CONCATENATE(A1007," - ",B1007))</f>
        <v>312631 - PSSu BP-C 2/16 C</v>
      </c>
    </row>
    <row r="1008" spans="1:10" x14ac:dyDescent="0.25">
      <c r="A1008">
        <v>312650</v>
      </c>
      <c r="B1008" t="s">
        <v>1281</v>
      </c>
      <c r="C1008" t="s">
        <v>3638</v>
      </c>
      <c r="D1008" s="6">
        <v>6.7</v>
      </c>
      <c r="E1008" t="s">
        <v>5374</v>
      </c>
      <c r="F1008" s="5" t="s">
        <v>3677</v>
      </c>
      <c r="G1008" s="5" t="s">
        <v>2433</v>
      </c>
      <c r="H1008" s="5" t="s">
        <v>3685</v>
      </c>
      <c r="I1008" s="7">
        <v>5.8000000000000003E-2</v>
      </c>
      <c r="J1008" s="9" t="str">
        <f>HYPERLINK(HYPERLINK(CONCATENATE($K$1,A1008)),CONCATENATE(A1008," - ",B1008))</f>
        <v>312650 - PSSu BS 1/8 S</v>
      </c>
    </row>
    <row r="1009" spans="1:10" x14ac:dyDescent="0.25">
      <c r="A1009">
        <v>312651</v>
      </c>
      <c r="B1009" t="s">
        <v>1280</v>
      </c>
      <c r="C1009" t="s">
        <v>3638</v>
      </c>
      <c r="D1009" s="6">
        <v>5.8</v>
      </c>
      <c r="E1009" t="s">
        <v>5374</v>
      </c>
      <c r="F1009" s="5" t="s">
        <v>3675</v>
      </c>
      <c r="G1009" s="5" t="s">
        <v>2433</v>
      </c>
      <c r="H1009" s="5" t="s">
        <v>3685</v>
      </c>
      <c r="I1009" s="7">
        <v>4.4999999999999998E-2</v>
      </c>
      <c r="J1009" s="9" t="str">
        <f>HYPERLINK(HYPERLINK(CONCATENATE($K$1,A1009)),CONCATENATE(A1009," - ",B1009))</f>
        <v>312651 - PSSu BS 1/8 C</v>
      </c>
    </row>
    <row r="1010" spans="1:10" x14ac:dyDescent="0.25">
      <c r="A1010">
        <v>312652</v>
      </c>
      <c r="B1010" t="s">
        <v>1279</v>
      </c>
      <c r="C1010" t="s">
        <v>3638</v>
      </c>
      <c r="D1010" s="6">
        <v>6.7</v>
      </c>
      <c r="E1010" t="s">
        <v>5374</v>
      </c>
      <c r="F1010" s="5" t="s">
        <v>3686</v>
      </c>
      <c r="G1010" s="5" t="s">
        <v>2433</v>
      </c>
      <c r="H1010" s="5" t="s">
        <v>1921</v>
      </c>
      <c r="I1010" s="7">
        <v>5.8999999999999997E-2</v>
      </c>
      <c r="J1010" s="9" t="str">
        <f>HYPERLINK(HYPERLINK(CONCATENATE($K$1,A1010)),CONCATENATE(A1010," - ",B1010))</f>
        <v>312652 - PSSu BS-R 1/8 S</v>
      </c>
    </row>
    <row r="1011" spans="1:10" x14ac:dyDescent="0.25">
      <c r="A1011">
        <v>312653</v>
      </c>
      <c r="B1011" t="s">
        <v>1278</v>
      </c>
      <c r="C1011" t="s">
        <v>3638</v>
      </c>
      <c r="D1011" s="6">
        <v>5.8</v>
      </c>
      <c r="E1011" t="s">
        <v>5374</v>
      </c>
      <c r="F1011" s="5" t="s">
        <v>3683</v>
      </c>
      <c r="G1011" s="5" t="s">
        <v>2433</v>
      </c>
      <c r="H1011" s="5" t="s">
        <v>3685</v>
      </c>
      <c r="I1011" s="7">
        <v>4.4999999999999998E-2</v>
      </c>
      <c r="J1011" s="9" t="str">
        <f>HYPERLINK(HYPERLINK(CONCATENATE($K$1,A1011)),CONCATENATE(A1011," - ",B1011))</f>
        <v>312653 - PSSu BS-R 1/8 C</v>
      </c>
    </row>
    <row r="1012" spans="1:10" x14ac:dyDescent="0.25">
      <c r="A1012">
        <v>312654</v>
      </c>
      <c r="B1012" t="s">
        <v>1277</v>
      </c>
      <c r="C1012" t="s">
        <v>3638</v>
      </c>
      <c r="D1012" s="6">
        <v>22.1</v>
      </c>
      <c r="E1012" t="s">
        <v>5374</v>
      </c>
      <c r="F1012" s="5" t="s">
        <v>3690</v>
      </c>
      <c r="G1012" s="5" t="s">
        <v>2433</v>
      </c>
      <c r="H1012" s="5" t="s">
        <v>1921</v>
      </c>
      <c r="I1012" s="7">
        <v>8.5999999999999993E-2</v>
      </c>
      <c r="J1012" s="9" t="str">
        <f>HYPERLINK(HYPERLINK(CONCATENATE($K$1,A1012)),CONCATENATE(A1012," - ",B1012))</f>
        <v>312654 - PSSu BS-R 2/8 S</v>
      </c>
    </row>
    <row r="1013" spans="1:10" x14ac:dyDescent="0.25">
      <c r="A1013">
        <v>312655</v>
      </c>
      <c r="B1013" t="s">
        <v>1276</v>
      </c>
      <c r="C1013" t="s">
        <v>3638</v>
      </c>
      <c r="D1013" s="6">
        <v>18</v>
      </c>
      <c r="E1013" t="s">
        <v>5374</v>
      </c>
      <c r="F1013" s="5" t="s">
        <v>3688</v>
      </c>
      <c r="G1013" s="5" t="s">
        <v>2433</v>
      </c>
      <c r="H1013" s="5" t="s">
        <v>1921</v>
      </c>
      <c r="I1013" s="7">
        <v>7.0999999999999994E-2</v>
      </c>
      <c r="J1013" s="9" t="str">
        <f>HYPERLINK(HYPERLINK(CONCATENATE($K$1,A1013)),CONCATENATE(A1013," - ",B1013))</f>
        <v>312655 - PSSu BS-R 2/8 C</v>
      </c>
    </row>
    <row r="1014" spans="1:10" x14ac:dyDescent="0.25">
      <c r="A1014">
        <v>312656</v>
      </c>
      <c r="B1014" t="s">
        <v>1275</v>
      </c>
      <c r="C1014" t="s">
        <v>3638</v>
      </c>
      <c r="D1014" s="6">
        <v>22.1</v>
      </c>
      <c r="E1014" t="s">
        <v>5374</v>
      </c>
      <c r="F1014" s="5" t="s">
        <v>3681</v>
      </c>
      <c r="G1014" s="5" t="s">
        <v>2433</v>
      </c>
      <c r="H1014" s="5" t="s">
        <v>3685</v>
      </c>
      <c r="I1014" s="7">
        <v>8.5999999999999993E-2</v>
      </c>
      <c r="J1014" s="9" t="str">
        <f>HYPERLINK(HYPERLINK(CONCATENATE($K$1,A1014)),CONCATENATE(A1014," - ",B1014))</f>
        <v>312656 - PSSu BS 2/8 S</v>
      </c>
    </row>
    <row r="1015" spans="1:10" x14ac:dyDescent="0.25">
      <c r="A1015">
        <v>312657</v>
      </c>
      <c r="B1015" t="s">
        <v>1274</v>
      </c>
      <c r="C1015" t="s">
        <v>3638</v>
      </c>
      <c r="D1015" s="6">
        <v>18</v>
      </c>
      <c r="E1015" t="s">
        <v>5374</v>
      </c>
      <c r="F1015" s="5" t="s">
        <v>3679</v>
      </c>
      <c r="G1015" s="5" t="s">
        <v>2433</v>
      </c>
      <c r="H1015" s="5" t="s">
        <v>3685</v>
      </c>
      <c r="I1015" s="7">
        <v>7.0999999999999994E-2</v>
      </c>
      <c r="J1015" s="9" t="str">
        <f>HYPERLINK(HYPERLINK(CONCATENATE($K$1,A1015)),CONCATENATE(A1015," - ",B1015))</f>
        <v>312657 - PSSu BS 2/8 C</v>
      </c>
    </row>
    <row r="1016" spans="1:10" x14ac:dyDescent="0.25">
      <c r="A1016">
        <v>312900</v>
      </c>
      <c r="B1016" t="s">
        <v>1359</v>
      </c>
      <c r="C1016" t="s">
        <v>3564</v>
      </c>
      <c r="D1016" s="6">
        <v>6.3</v>
      </c>
      <c r="E1016" t="s">
        <v>5374</v>
      </c>
      <c r="F1016" s="5" t="s">
        <v>3614</v>
      </c>
      <c r="G1016" s="5" t="s">
        <v>2007</v>
      </c>
      <c r="H1016" s="5" t="s">
        <v>1921</v>
      </c>
      <c r="I1016" s="7">
        <v>0.17199999999999999</v>
      </c>
      <c r="J1016" s="9" t="str">
        <f>HYPERLINK(HYPERLINK(CONCATENATE($K$1,A1016)),CONCATENATE(A1016," - ",B1016))</f>
        <v>312900 - PSSu A ET (10 pcs.)</v>
      </c>
    </row>
    <row r="1017" spans="1:10" x14ac:dyDescent="0.25">
      <c r="A1017">
        <v>312901</v>
      </c>
      <c r="B1017" t="s">
        <v>1358</v>
      </c>
      <c r="C1017" t="s">
        <v>3564</v>
      </c>
      <c r="D1017" s="6">
        <v>16.3</v>
      </c>
      <c r="E1017" t="s">
        <v>5374</v>
      </c>
      <c r="F1017" s="5" t="s">
        <v>3616</v>
      </c>
      <c r="G1017" s="5" t="s">
        <v>2433</v>
      </c>
      <c r="H1017" s="5" t="s">
        <v>1921</v>
      </c>
      <c r="I1017" s="7">
        <v>0.14499999999999999</v>
      </c>
      <c r="J1017" s="9" t="str">
        <f>HYPERLINK(HYPERLINK(CONCATENATE($K$1,A1017)),CONCATENATE(A1017," - ",B1017))</f>
        <v>312901 - PSSu A ETM (2 pcs.)</v>
      </c>
    </row>
    <row r="1018" spans="1:10" x14ac:dyDescent="0.25">
      <c r="A1018">
        <v>312902</v>
      </c>
      <c r="B1018" t="s">
        <v>1357</v>
      </c>
      <c r="C1018" t="s">
        <v>3564</v>
      </c>
      <c r="D1018" s="6">
        <v>16.8</v>
      </c>
      <c r="E1018" t="s">
        <v>5374</v>
      </c>
      <c r="F1018" s="5" t="s">
        <v>3611</v>
      </c>
      <c r="G1018" s="5" t="s">
        <v>2007</v>
      </c>
      <c r="H1018" s="5" t="s">
        <v>1921</v>
      </c>
      <c r="I1018" s="7">
        <v>4.4999999999999998E-2</v>
      </c>
      <c r="J1018" s="9" t="str">
        <f>HYPERLINK(HYPERLINK(CONCATENATE($K$1,A1018)),CONCATENATE(A1018," - ",B1018))</f>
        <v>312902 - PSSu A EC</v>
      </c>
    </row>
    <row r="1019" spans="1:10" x14ac:dyDescent="0.25">
      <c r="A1019">
        <v>312903</v>
      </c>
      <c r="B1019" t="s">
        <v>1356</v>
      </c>
      <c r="C1019" t="s">
        <v>3564</v>
      </c>
      <c r="D1019" s="6">
        <v>5.6</v>
      </c>
      <c r="E1019" t="s">
        <v>5374</v>
      </c>
      <c r="F1019" s="5" t="s">
        <v>3567</v>
      </c>
      <c r="G1019" s="5" t="s">
        <v>2006</v>
      </c>
      <c r="H1019" s="5" t="s">
        <v>1921</v>
      </c>
      <c r="I1019" s="7">
        <v>7.0000000000000001E-3</v>
      </c>
      <c r="J1019" s="9" t="str">
        <f>HYPERLINK(HYPERLINK(CONCATENATE($K$1,A1019)),CONCATENATE(A1019," - ",B1019))</f>
        <v>312903 - PSSu A CE "A" yellow (10 pcs.)</v>
      </c>
    </row>
    <row r="1020" spans="1:10" x14ac:dyDescent="0.25">
      <c r="A1020">
        <v>312904</v>
      </c>
      <c r="B1020" t="s">
        <v>1355</v>
      </c>
      <c r="C1020" t="s">
        <v>3564</v>
      </c>
      <c r="D1020" s="6">
        <v>5.6</v>
      </c>
      <c r="E1020" t="s">
        <v>5374</v>
      </c>
      <c r="F1020" s="5" t="s">
        <v>3570</v>
      </c>
      <c r="G1020" s="5" t="s">
        <v>2006</v>
      </c>
      <c r="H1020" s="5" t="s">
        <v>1921</v>
      </c>
      <c r="I1020" s="7">
        <v>7.0000000000000001E-3</v>
      </c>
      <c r="J1020" s="9" t="str">
        <f>HYPERLINK(HYPERLINK(CONCATENATE($K$1,A1020)),CONCATENATE(A1020," - ",B1020))</f>
        <v>312904 - PSSu A CE "B" yellow (10 pcs.)</v>
      </c>
    </row>
    <row r="1021" spans="1:10" x14ac:dyDescent="0.25">
      <c r="A1021">
        <v>312905</v>
      </c>
      <c r="B1021" t="s">
        <v>1354</v>
      </c>
      <c r="C1021" t="s">
        <v>3564</v>
      </c>
      <c r="D1021" s="6">
        <v>5.6</v>
      </c>
      <c r="E1021" t="s">
        <v>5374</v>
      </c>
      <c r="F1021" s="5" t="s">
        <v>3573</v>
      </c>
      <c r="G1021" s="5" t="s">
        <v>2006</v>
      </c>
      <c r="H1021" s="5" t="s">
        <v>1921</v>
      </c>
      <c r="I1021" s="7">
        <v>7.0000000000000001E-3</v>
      </c>
      <c r="J1021" s="9" t="str">
        <f>HYPERLINK(HYPERLINK(CONCATENATE($K$1,A1021)),CONCATENATE(A1021," - ",B1021))</f>
        <v>312905 - PSSu A CE "C" yellow (10 pcs.)</v>
      </c>
    </row>
    <row r="1022" spans="1:10" x14ac:dyDescent="0.25">
      <c r="A1022">
        <v>312906</v>
      </c>
      <c r="B1022" t="s">
        <v>1353</v>
      </c>
      <c r="C1022" t="s">
        <v>3564</v>
      </c>
      <c r="D1022" s="6">
        <v>5.6</v>
      </c>
      <c r="E1022" t="s">
        <v>5374</v>
      </c>
      <c r="F1022" s="5" t="s">
        <v>3576</v>
      </c>
      <c r="G1022" s="5" t="s">
        <v>2006</v>
      </c>
      <c r="H1022" s="5" t="s">
        <v>1921</v>
      </c>
      <c r="I1022" s="7">
        <v>7.0000000000000001E-3</v>
      </c>
      <c r="J1022" s="9" t="str">
        <f>HYPERLINK(HYPERLINK(CONCATENATE($K$1,A1022)),CONCATENATE(A1022," - ",B1022))</f>
        <v>312906 - PSSu A CE "D" yellow (10 pcs.)</v>
      </c>
    </row>
    <row r="1023" spans="1:10" x14ac:dyDescent="0.25">
      <c r="A1023">
        <v>312907</v>
      </c>
      <c r="B1023" t="s">
        <v>1352</v>
      </c>
      <c r="C1023" t="s">
        <v>3564</v>
      </c>
      <c r="D1023" s="6">
        <v>5.6</v>
      </c>
      <c r="E1023" t="s">
        <v>5374</v>
      </c>
      <c r="F1023" s="5" t="s">
        <v>3578</v>
      </c>
      <c r="G1023" s="5" t="s">
        <v>2006</v>
      </c>
      <c r="H1023" s="5" t="s">
        <v>1921</v>
      </c>
      <c r="I1023" s="7">
        <v>7.0000000000000001E-3</v>
      </c>
      <c r="J1023" s="9" t="str">
        <f>HYPERLINK(HYPERLINK(CONCATENATE($K$1,A1023)),CONCATENATE(A1023," - ",B1023))</f>
        <v>312907 - PSSu A CE "E" yellow (10 pcs.)</v>
      </c>
    </row>
    <row r="1024" spans="1:10" x14ac:dyDescent="0.25">
      <c r="A1024">
        <v>312908</v>
      </c>
      <c r="B1024" t="s">
        <v>1351</v>
      </c>
      <c r="C1024" t="s">
        <v>3564</v>
      </c>
      <c r="D1024" s="6">
        <v>5.6</v>
      </c>
      <c r="E1024" t="s">
        <v>5374</v>
      </c>
      <c r="F1024" s="5" t="s">
        <v>3580</v>
      </c>
      <c r="G1024" s="5" t="s">
        <v>2006</v>
      </c>
      <c r="H1024" s="5" t="s">
        <v>1921</v>
      </c>
      <c r="I1024" s="7">
        <v>7.0000000000000001E-3</v>
      </c>
      <c r="J1024" s="9" t="str">
        <f>HYPERLINK(HYPERLINK(CONCATENATE($K$1,A1024)),CONCATENATE(A1024," - ",B1024))</f>
        <v>312908 - PSSu A CE "F" yellow (10 pcs.)</v>
      </c>
    </row>
    <row r="1025" spans="1:10" x14ac:dyDescent="0.25">
      <c r="A1025">
        <v>312909</v>
      </c>
      <c r="B1025" t="s">
        <v>1350</v>
      </c>
      <c r="C1025" t="s">
        <v>3564</v>
      </c>
      <c r="D1025" s="6">
        <v>5.6</v>
      </c>
      <c r="E1025" t="s">
        <v>5374</v>
      </c>
      <c r="F1025" s="5" t="s">
        <v>3582</v>
      </c>
      <c r="G1025" s="5" t="s">
        <v>2006</v>
      </c>
      <c r="H1025" s="5" t="s">
        <v>1921</v>
      </c>
      <c r="I1025" s="7">
        <v>7.0000000000000001E-3</v>
      </c>
      <c r="J1025" s="9" t="str">
        <f>HYPERLINK(HYPERLINK(CONCATENATE($K$1,A1025)),CONCATENATE(A1025," - ",B1025))</f>
        <v>312909 - PSSu A CE "G" yellow (10 pcs.)</v>
      </c>
    </row>
    <row r="1026" spans="1:10" x14ac:dyDescent="0.25">
      <c r="A1026">
        <v>312910</v>
      </c>
      <c r="B1026" t="s">
        <v>1349</v>
      </c>
      <c r="C1026" t="s">
        <v>3564</v>
      </c>
      <c r="D1026" s="6">
        <v>5.6</v>
      </c>
      <c r="E1026" t="s">
        <v>5374</v>
      </c>
      <c r="F1026" s="5" t="s">
        <v>3584</v>
      </c>
      <c r="G1026" s="5" t="s">
        <v>2006</v>
      </c>
      <c r="H1026" s="5" t="s">
        <v>1921</v>
      </c>
      <c r="I1026" s="7">
        <v>7.0000000000000001E-3</v>
      </c>
      <c r="J1026" s="9" t="str">
        <f>HYPERLINK(HYPERLINK(CONCATENATE($K$1,A1026)),CONCATENATE(A1026," - ",B1026))</f>
        <v>312910 - PSSu A CE "H" yellow (10 pcs.)</v>
      </c>
    </row>
    <row r="1027" spans="1:10" x14ac:dyDescent="0.25">
      <c r="A1027">
        <v>312911</v>
      </c>
      <c r="B1027" t="s">
        <v>1348</v>
      </c>
      <c r="C1027" t="s">
        <v>3564</v>
      </c>
      <c r="D1027" s="6">
        <v>5.6</v>
      </c>
      <c r="E1027" t="s">
        <v>5374</v>
      </c>
      <c r="F1027" s="5" t="s">
        <v>3586</v>
      </c>
      <c r="G1027" s="5" t="s">
        <v>2006</v>
      </c>
      <c r="H1027" s="5" t="s">
        <v>1921</v>
      </c>
      <c r="I1027" s="7">
        <v>7.0000000000000001E-3</v>
      </c>
      <c r="J1027" s="9" t="str">
        <f>HYPERLINK(HYPERLINK(CONCATENATE($K$1,A1027)),CONCATENATE(A1027," - ",B1027))</f>
        <v>312911 - PSSu A CE "I" yellow (10 pcs.)</v>
      </c>
    </row>
    <row r="1028" spans="1:10" x14ac:dyDescent="0.25">
      <c r="A1028">
        <v>312912</v>
      </c>
      <c r="B1028" t="s">
        <v>1347</v>
      </c>
      <c r="C1028" t="s">
        <v>3564</v>
      </c>
      <c r="D1028" s="6">
        <v>5.6</v>
      </c>
      <c r="E1028" t="s">
        <v>5374</v>
      </c>
      <c r="F1028" s="5" t="s">
        <v>3588</v>
      </c>
      <c r="G1028" s="5" t="s">
        <v>2006</v>
      </c>
      <c r="H1028" s="5" t="s">
        <v>1921</v>
      </c>
      <c r="I1028" s="7">
        <v>0.01</v>
      </c>
      <c r="J1028" s="9" t="str">
        <f>HYPERLINK(HYPERLINK(CONCATENATE($K$1,A1028)),CONCATENATE(A1028," - ",B1028))</f>
        <v>312912 - PSSu A CE "J" yellow (10 pcs.)</v>
      </c>
    </row>
    <row r="1029" spans="1:10" x14ac:dyDescent="0.25">
      <c r="A1029">
        <v>312913</v>
      </c>
      <c r="B1029" t="s">
        <v>1346</v>
      </c>
      <c r="C1029" t="s">
        <v>3564</v>
      </c>
      <c r="D1029" s="6">
        <v>5.6</v>
      </c>
      <c r="E1029" t="s">
        <v>5374</v>
      </c>
      <c r="F1029" s="5" t="s">
        <v>3590</v>
      </c>
      <c r="G1029" s="5" t="s">
        <v>2006</v>
      </c>
      <c r="H1029" s="5" t="s">
        <v>1921</v>
      </c>
      <c r="I1029" s="7">
        <v>0.01</v>
      </c>
      <c r="J1029" s="9" t="str">
        <f>HYPERLINK(HYPERLINK(CONCATENATE($K$1,A1029)),CONCATENATE(A1029," - ",B1029))</f>
        <v>312913 - PSSu A CE "K" yellow (10 pcs.)</v>
      </c>
    </row>
    <row r="1030" spans="1:10" x14ac:dyDescent="0.25">
      <c r="A1030">
        <v>312914</v>
      </c>
      <c r="B1030" t="s">
        <v>1345</v>
      </c>
      <c r="C1030" t="s">
        <v>3564</v>
      </c>
      <c r="D1030" s="6">
        <v>5.6</v>
      </c>
      <c r="E1030" t="s">
        <v>5374</v>
      </c>
      <c r="F1030" s="5" t="s">
        <v>3592</v>
      </c>
      <c r="G1030" s="5" t="s">
        <v>2006</v>
      </c>
      <c r="H1030" s="5" t="s">
        <v>1921</v>
      </c>
      <c r="I1030" s="7">
        <v>0.01</v>
      </c>
      <c r="J1030" s="9" t="str">
        <f>HYPERLINK(HYPERLINK(CONCATENATE($K$1,A1030)),CONCATENATE(A1030," - ",B1030))</f>
        <v>312914 - PSSu A CE "L" yellow (10 pcs.)</v>
      </c>
    </row>
    <row r="1031" spans="1:10" x14ac:dyDescent="0.25">
      <c r="A1031">
        <v>312915</v>
      </c>
      <c r="B1031" t="s">
        <v>1344</v>
      </c>
      <c r="C1031" t="s">
        <v>3564</v>
      </c>
      <c r="D1031" s="6">
        <v>5.6</v>
      </c>
      <c r="E1031" t="s">
        <v>5374</v>
      </c>
      <c r="F1031" s="5" t="s">
        <v>3594</v>
      </c>
      <c r="G1031" s="5" t="s">
        <v>2006</v>
      </c>
      <c r="H1031" s="5" t="s">
        <v>1921</v>
      </c>
      <c r="I1031" s="7">
        <v>7.0000000000000001E-3</v>
      </c>
      <c r="J1031" s="9" t="str">
        <f>HYPERLINK(HYPERLINK(CONCATENATE($K$1,A1031)),CONCATENATE(A1031," - ",B1031))</f>
        <v>312915 - PSSu A CE "M" yellow (10 pcs.)</v>
      </c>
    </row>
    <row r="1032" spans="1:10" x14ac:dyDescent="0.25">
      <c r="A1032">
        <v>312916</v>
      </c>
      <c r="B1032" t="s">
        <v>1343</v>
      </c>
      <c r="C1032" t="s">
        <v>3564</v>
      </c>
      <c r="D1032" s="6">
        <v>5.6</v>
      </c>
      <c r="E1032" t="s">
        <v>5374</v>
      </c>
      <c r="F1032" s="5" t="s">
        <v>3596</v>
      </c>
      <c r="G1032" s="5" t="s">
        <v>2006</v>
      </c>
      <c r="H1032" s="5" t="s">
        <v>1921</v>
      </c>
      <c r="I1032" s="7">
        <v>0.01</v>
      </c>
      <c r="J1032" s="9" t="str">
        <f>HYPERLINK(HYPERLINK(CONCATENATE($K$1,A1032)),CONCATENATE(A1032," - ",B1032))</f>
        <v>312916 - PSSu A CE "N" yellow (10 pcs.)</v>
      </c>
    </row>
    <row r="1033" spans="1:10" x14ac:dyDescent="0.25">
      <c r="A1033">
        <v>312917</v>
      </c>
      <c r="B1033" t="s">
        <v>1342</v>
      </c>
      <c r="C1033" t="s">
        <v>3564</v>
      </c>
      <c r="D1033" s="6">
        <v>5.6</v>
      </c>
      <c r="E1033" t="s">
        <v>5374</v>
      </c>
      <c r="F1033" s="5" t="s">
        <v>3598</v>
      </c>
      <c r="G1033" s="5" t="s">
        <v>2006</v>
      </c>
      <c r="H1033" s="5" t="s">
        <v>1921</v>
      </c>
      <c r="I1033" s="7">
        <v>0.01</v>
      </c>
      <c r="J1033" s="9" t="str">
        <f>HYPERLINK(HYPERLINK(CONCATENATE($K$1,A1033)),CONCATENATE(A1033," - ",B1033))</f>
        <v>312917 - PSSu A CE "O" yellow (10 pcs.)</v>
      </c>
    </row>
    <row r="1034" spans="1:10" x14ac:dyDescent="0.25">
      <c r="A1034">
        <v>312918</v>
      </c>
      <c r="B1034" t="s">
        <v>1360</v>
      </c>
      <c r="C1034" t="s">
        <v>3564</v>
      </c>
      <c r="D1034" s="6">
        <v>5.6</v>
      </c>
      <c r="E1034" t="s">
        <v>5374</v>
      </c>
      <c r="F1034" s="5" t="s">
        <v>3600</v>
      </c>
      <c r="G1034" s="5" t="s">
        <v>2006</v>
      </c>
      <c r="H1034" s="5" t="s">
        <v>1921</v>
      </c>
      <c r="I1034" s="7">
        <v>0.01</v>
      </c>
      <c r="J1034" s="9" t="str">
        <f>HYPERLINK(HYPERLINK(CONCATENATE($K$1,A1034)),CONCATENATE(A1034," - ",B1034))</f>
        <v>312918 - PSSu A CE "P" yellow (10 pcs.)</v>
      </c>
    </row>
    <row r="1035" spans="1:10" x14ac:dyDescent="0.25">
      <c r="A1035">
        <v>312919</v>
      </c>
      <c r="B1035" t="s">
        <v>1378</v>
      </c>
      <c r="C1035" t="s">
        <v>3564</v>
      </c>
      <c r="D1035" s="6">
        <v>5.6</v>
      </c>
      <c r="E1035" t="s">
        <v>5374</v>
      </c>
      <c r="F1035" s="5" t="s">
        <v>3602</v>
      </c>
      <c r="G1035" s="5" t="s">
        <v>2006</v>
      </c>
      <c r="H1035" s="5" t="s">
        <v>1921</v>
      </c>
      <c r="I1035" s="7">
        <v>0.01</v>
      </c>
      <c r="J1035" s="9" t="str">
        <f>HYPERLINK(HYPERLINK(CONCATENATE($K$1,A1035)),CONCATENATE(A1035," - ",B1035))</f>
        <v>312919 - PSSu A CE "Q" yellow (10 pcs.)</v>
      </c>
    </row>
    <row r="1036" spans="1:10" x14ac:dyDescent="0.25">
      <c r="A1036">
        <v>312920</v>
      </c>
      <c r="B1036" t="s">
        <v>1377</v>
      </c>
      <c r="C1036" t="s">
        <v>3564</v>
      </c>
      <c r="D1036" s="6">
        <v>5.6</v>
      </c>
      <c r="E1036" t="s">
        <v>5374</v>
      </c>
      <c r="F1036" s="5" t="s">
        <v>3604</v>
      </c>
      <c r="G1036" s="5" t="s">
        <v>2006</v>
      </c>
      <c r="H1036" s="5" t="s">
        <v>1921</v>
      </c>
      <c r="I1036" s="7">
        <v>7.0000000000000001E-3</v>
      </c>
      <c r="J1036" s="9" t="str">
        <f>HYPERLINK(HYPERLINK(CONCATENATE($K$1,A1036)),CONCATENATE(A1036," - ",B1036))</f>
        <v>312920 - PSSu A CE "R" yellow (10 pcs.)</v>
      </c>
    </row>
    <row r="1037" spans="1:10" x14ac:dyDescent="0.25">
      <c r="A1037">
        <v>312921</v>
      </c>
      <c r="B1037" t="s">
        <v>1376</v>
      </c>
      <c r="C1037" t="s">
        <v>3564</v>
      </c>
      <c r="D1037" s="6">
        <v>5.6</v>
      </c>
      <c r="E1037" t="s">
        <v>5374</v>
      </c>
      <c r="F1037" s="5" t="s">
        <v>3566</v>
      </c>
      <c r="G1037" s="5" t="s">
        <v>2433</v>
      </c>
      <c r="H1037" s="5" t="s">
        <v>1921</v>
      </c>
      <c r="I1037" s="7">
        <v>7.0000000000000001E-3</v>
      </c>
      <c r="J1037" s="9" t="str">
        <f>HYPERLINK(HYPERLINK(CONCATENATE($K$1,A1037)),CONCATENATE(A1037," - ",B1037))</f>
        <v>312921 - PSSu A CE "A" light-grey (10 pcs.)</v>
      </c>
    </row>
    <row r="1038" spans="1:10" x14ac:dyDescent="0.25">
      <c r="A1038">
        <v>312923</v>
      </c>
      <c r="B1038" t="s">
        <v>1375</v>
      </c>
      <c r="C1038" t="s">
        <v>3564</v>
      </c>
      <c r="D1038" s="6">
        <v>5.6</v>
      </c>
      <c r="E1038" t="s">
        <v>5374</v>
      </c>
      <c r="F1038" s="5" t="s">
        <v>3565</v>
      </c>
      <c r="G1038" s="5" t="s">
        <v>2006</v>
      </c>
      <c r="H1038" s="5" t="s">
        <v>1921</v>
      </c>
      <c r="I1038" s="7">
        <v>7.0000000000000001E-3</v>
      </c>
      <c r="J1038" s="9" t="str">
        <f>HYPERLINK(HYPERLINK(CONCATENATE($K$1,A1038)),CONCATENATE(A1038," - ",B1038))</f>
        <v>312923 - PSSu A CE "A" grey (10 pcs.)</v>
      </c>
    </row>
    <row r="1039" spans="1:10" x14ac:dyDescent="0.25">
      <c r="A1039">
        <v>312924</v>
      </c>
      <c r="B1039" t="s">
        <v>1374</v>
      </c>
      <c r="C1039" t="s">
        <v>3564</v>
      </c>
      <c r="D1039" s="6">
        <v>5.6</v>
      </c>
      <c r="E1039" t="s">
        <v>5374</v>
      </c>
      <c r="F1039" s="5" t="s">
        <v>3568</v>
      </c>
      <c r="G1039" s="5" t="s">
        <v>2006</v>
      </c>
      <c r="H1039" s="5" t="s">
        <v>1921</v>
      </c>
      <c r="I1039" s="7">
        <v>7.0000000000000001E-3</v>
      </c>
      <c r="J1039" s="9" t="str">
        <f>HYPERLINK(HYPERLINK(CONCATENATE($K$1,A1039)),CONCATENATE(A1039," - ",B1039))</f>
        <v>312924 - PSSu A CE "B" grey (10 pcs.)</v>
      </c>
    </row>
    <row r="1040" spans="1:10" x14ac:dyDescent="0.25">
      <c r="A1040">
        <v>312925</v>
      </c>
      <c r="B1040" t="s">
        <v>1373</v>
      </c>
      <c r="C1040" t="s">
        <v>3564</v>
      </c>
      <c r="D1040" s="6">
        <v>5.6</v>
      </c>
      <c r="E1040" t="s">
        <v>5374</v>
      </c>
      <c r="F1040" s="5" t="s">
        <v>3571</v>
      </c>
      <c r="G1040" s="5" t="s">
        <v>2006</v>
      </c>
      <c r="H1040" s="5" t="s">
        <v>1921</v>
      </c>
      <c r="I1040" s="7">
        <v>7.0000000000000001E-3</v>
      </c>
      <c r="J1040" s="9" t="str">
        <f>HYPERLINK(HYPERLINK(CONCATENATE($K$1,A1040)),CONCATENATE(A1040," - ",B1040))</f>
        <v>312925 - PSSu A CE "C" grey (10 pcs.)</v>
      </c>
    </row>
    <row r="1041" spans="1:10" x14ac:dyDescent="0.25">
      <c r="A1041">
        <v>312926</v>
      </c>
      <c r="B1041" t="s">
        <v>1372</v>
      </c>
      <c r="C1041" t="s">
        <v>3564</v>
      </c>
      <c r="D1041" s="6">
        <v>5.6</v>
      </c>
      <c r="E1041" t="s">
        <v>5374</v>
      </c>
      <c r="F1041" s="5" t="s">
        <v>3574</v>
      </c>
      <c r="G1041" s="5" t="s">
        <v>2006</v>
      </c>
      <c r="H1041" s="5" t="s">
        <v>1921</v>
      </c>
      <c r="I1041" s="7">
        <v>7.0000000000000001E-3</v>
      </c>
      <c r="J1041" s="9" t="str">
        <f>HYPERLINK(HYPERLINK(CONCATENATE($K$1,A1041)),CONCATENATE(A1041," - ",B1041))</f>
        <v>312926 - PSSu A CE "D" grey (10 pcs.)</v>
      </c>
    </row>
    <row r="1042" spans="1:10" x14ac:dyDescent="0.25">
      <c r="A1042">
        <v>312927</v>
      </c>
      <c r="B1042" t="s">
        <v>1371</v>
      </c>
      <c r="C1042" t="s">
        <v>3564</v>
      </c>
      <c r="D1042" s="6">
        <v>5.6</v>
      </c>
      <c r="E1042" t="s">
        <v>5374</v>
      </c>
      <c r="F1042" s="5" t="s">
        <v>3577</v>
      </c>
      <c r="G1042" s="5" t="s">
        <v>2006</v>
      </c>
      <c r="H1042" s="5" t="s">
        <v>1921</v>
      </c>
      <c r="I1042" s="7">
        <v>0.01</v>
      </c>
      <c r="J1042" s="9" t="str">
        <f>HYPERLINK(HYPERLINK(CONCATENATE($K$1,A1042)),CONCATENATE(A1042," - ",B1042))</f>
        <v>312927 - PSSu A CE "E" grey (10 pcs.)</v>
      </c>
    </row>
    <row r="1043" spans="1:10" x14ac:dyDescent="0.25">
      <c r="A1043">
        <v>312928</v>
      </c>
      <c r="B1043" t="s">
        <v>1370</v>
      </c>
      <c r="C1043" t="s">
        <v>3564</v>
      </c>
      <c r="D1043" s="6">
        <v>5.6</v>
      </c>
      <c r="E1043" t="s">
        <v>5374</v>
      </c>
      <c r="F1043" s="5" t="s">
        <v>3579</v>
      </c>
      <c r="G1043" s="5" t="s">
        <v>2006</v>
      </c>
      <c r="H1043" s="5" t="s">
        <v>1921</v>
      </c>
      <c r="I1043" s="7">
        <v>7.0000000000000001E-3</v>
      </c>
      <c r="J1043" s="9" t="str">
        <f>HYPERLINK(HYPERLINK(CONCATENATE($K$1,A1043)),CONCATENATE(A1043," - ",B1043))</f>
        <v>312928 - PSSu A CE "F" grey (10 pcs.)</v>
      </c>
    </row>
    <row r="1044" spans="1:10" x14ac:dyDescent="0.25">
      <c r="A1044">
        <v>312929</v>
      </c>
      <c r="B1044" t="s">
        <v>1369</v>
      </c>
      <c r="C1044" t="s">
        <v>3564</v>
      </c>
      <c r="D1044" s="6">
        <v>5.6</v>
      </c>
      <c r="E1044" t="s">
        <v>5374</v>
      </c>
      <c r="F1044" s="5" t="s">
        <v>3581</v>
      </c>
      <c r="G1044" s="5" t="s">
        <v>2006</v>
      </c>
      <c r="H1044" s="5" t="s">
        <v>1921</v>
      </c>
      <c r="I1044" s="7">
        <v>0.01</v>
      </c>
      <c r="J1044" s="9" t="str">
        <f>HYPERLINK(HYPERLINK(CONCATENATE($K$1,A1044)),CONCATENATE(A1044," - ",B1044))</f>
        <v>312929 - PSSu A CE "G" grey (10 pcs.)</v>
      </c>
    </row>
    <row r="1045" spans="1:10" x14ac:dyDescent="0.25">
      <c r="A1045">
        <v>312930</v>
      </c>
      <c r="B1045" t="s">
        <v>1368</v>
      </c>
      <c r="C1045" t="s">
        <v>3564</v>
      </c>
      <c r="D1045" s="6">
        <v>5.6</v>
      </c>
      <c r="E1045" t="s">
        <v>5374</v>
      </c>
      <c r="F1045" s="5" t="s">
        <v>3583</v>
      </c>
      <c r="G1045" s="5" t="s">
        <v>2006</v>
      </c>
      <c r="H1045" s="5" t="s">
        <v>1921</v>
      </c>
      <c r="I1045" s="7">
        <v>0.01</v>
      </c>
      <c r="J1045" s="9" t="str">
        <f>HYPERLINK(HYPERLINK(CONCATENATE($K$1,A1045)),CONCATENATE(A1045," - ",B1045))</f>
        <v>312930 - PSSu A CE "H" grey (10 pcs.)</v>
      </c>
    </row>
    <row r="1046" spans="1:10" x14ac:dyDescent="0.25">
      <c r="A1046">
        <v>312931</v>
      </c>
      <c r="B1046" t="s">
        <v>1367</v>
      </c>
      <c r="C1046" t="s">
        <v>3564</v>
      </c>
      <c r="D1046" s="6">
        <v>5.6</v>
      </c>
      <c r="E1046" t="s">
        <v>5374</v>
      </c>
      <c r="F1046" s="5" t="s">
        <v>3585</v>
      </c>
      <c r="G1046" s="5" t="s">
        <v>2006</v>
      </c>
      <c r="H1046" s="5" t="s">
        <v>1921</v>
      </c>
      <c r="I1046" s="7">
        <v>0.01</v>
      </c>
      <c r="J1046" s="9" t="str">
        <f>HYPERLINK(HYPERLINK(CONCATENATE($K$1,A1046)),CONCATENATE(A1046," - ",B1046))</f>
        <v>312931 - PSSu A CE "I" grey (10 pcs.)</v>
      </c>
    </row>
    <row r="1047" spans="1:10" x14ac:dyDescent="0.25">
      <c r="A1047">
        <v>312932</v>
      </c>
      <c r="B1047" t="s">
        <v>1366</v>
      </c>
      <c r="C1047" t="s">
        <v>3564</v>
      </c>
      <c r="D1047" s="6">
        <v>5.6</v>
      </c>
      <c r="E1047" t="s">
        <v>5374</v>
      </c>
      <c r="F1047" s="5" t="s">
        <v>3587</v>
      </c>
      <c r="G1047" s="5" t="s">
        <v>2006</v>
      </c>
      <c r="H1047" s="5" t="s">
        <v>1921</v>
      </c>
      <c r="I1047" s="7">
        <v>0.01</v>
      </c>
      <c r="J1047" s="9" t="str">
        <f>HYPERLINK(HYPERLINK(CONCATENATE($K$1,A1047)),CONCATENATE(A1047," - ",B1047))</f>
        <v>312932 - PSSu A CE "J" grey (10 pcs.)</v>
      </c>
    </row>
    <row r="1048" spans="1:10" x14ac:dyDescent="0.25">
      <c r="A1048">
        <v>312933</v>
      </c>
      <c r="B1048" t="s">
        <v>1365</v>
      </c>
      <c r="C1048" t="s">
        <v>3564</v>
      </c>
      <c r="D1048" s="6">
        <v>5.6</v>
      </c>
      <c r="E1048" t="s">
        <v>5374</v>
      </c>
      <c r="F1048" s="5" t="s">
        <v>3589</v>
      </c>
      <c r="G1048" s="5" t="s">
        <v>2006</v>
      </c>
      <c r="H1048" s="5" t="s">
        <v>1921</v>
      </c>
      <c r="I1048" s="7">
        <v>0.01</v>
      </c>
      <c r="J1048" s="9" t="str">
        <f>HYPERLINK(HYPERLINK(CONCATENATE($K$1,A1048)),CONCATENATE(A1048," - ",B1048))</f>
        <v>312933 - PSSu A CE "K" grey (10 pcs.)</v>
      </c>
    </row>
    <row r="1049" spans="1:10" x14ac:dyDescent="0.25">
      <c r="A1049">
        <v>312934</v>
      </c>
      <c r="B1049" t="s">
        <v>1364</v>
      </c>
      <c r="C1049" t="s">
        <v>3564</v>
      </c>
      <c r="D1049" s="6">
        <v>5.6</v>
      </c>
      <c r="E1049" t="s">
        <v>5374</v>
      </c>
      <c r="F1049" s="5" t="s">
        <v>3591</v>
      </c>
      <c r="G1049" s="5" t="s">
        <v>2006</v>
      </c>
      <c r="H1049" s="5" t="s">
        <v>1921</v>
      </c>
      <c r="I1049" s="7">
        <v>0.01</v>
      </c>
      <c r="J1049" s="9" t="str">
        <f>HYPERLINK(HYPERLINK(CONCATENATE($K$1,A1049)),CONCATENATE(A1049," - ",B1049))</f>
        <v>312934 - PSSu A CE "L" grey (10 pcs.)</v>
      </c>
    </row>
    <row r="1050" spans="1:10" x14ac:dyDescent="0.25">
      <c r="A1050">
        <v>312935</v>
      </c>
      <c r="B1050" t="s">
        <v>1363</v>
      </c>
      <c r="C1050" t="s">
        <v>3564</v>
      </c>
      <c r="D1050" s="6">
        <v>5.6</v>
      </c>
      <c r="E1050" t="s">
        <v>5374</v>
      </c>
      <c r="F1050" s="5" t="s">
        <v>3593</v>
      </c>
      <c r="G1050" s="5" t="s">
        <v>2006</v>
      </c>
      <c r="H1050" s="5" t="s">
        <v>1921</v>
      </c>
      <c r="I1050" s="7">
        <v>0.01</v>
      </c>
      <c r="J1050" s="9" t="str">
        <f>HYPERLINK(HYPERLINK(CONCATENATE($K$1,A1050)),CONCATENATE(A1050," - ",B1050))</f>
        <v>312935 - PSSu A CE "M" grey (10 pcs.)</v>
      </c>
    </row>
    <row r="1051" spans="1:10" x14ac:dyDescent="0.25">
      <c r="A1051">
        <v>312936</v>
      </c>
      <c r="B1051" t="s">
        <v>1362</v>
      </c>
      <c r="C1051" t="s">
        <v>3564</v>
      </c>
      <c r="D1051" s="6">
        <v>5.6</v>
      </c>
      <c r="E1051" t="s">
        <v>5374</v>
      </c>
      <c r="F1051" s="5" t="s">
        <v>3595</v>
      </c>
      <c r="G1051" s="5" t="s">
        <v>2006</v>
      </c>
      <c r="H1051" s="5" t="s">
        <v>1921</v>
      </c>
      <c r="I1051" s="7">
        <v>0.01</v>
      </c>
      <c r="J1051" s="9" t="str">
        <f>HYPERLINK(HYPERLINK(CONCATENATE($K$1,A1051)),CONCATENATE(A1051," - ",B1051))</f>
        <v>312936 - PSSu A CE "N" grey (10 pcs.)</v>
      </c>
    </row>
    <row r="1052" spans="1:10" x14ac:dyDescent="0.25">
      <c r="A1052">
        <v>312937</v>
      </c>
      <c r="B1052" t="s">
        <v>1361</v>
      </c>
      <c r="C1052" t="s">
        <v>3564</v>
      </c>
      <c r="D1052" s="6">
        <v>5.6</v>
      </c>
      <c r="E1052" t="s">
        <v>5374</v>
      </c>
      <c r="F1052" s="5" t="s">
        <v>3597</v>
      </c>
      <c r="G1052" s="5" t="s">
        <v>2006</v>
      </c>
      <c r="H1052" s="5" t="s">
        <v>1921</v>
      </c>
      <c r="I1052" s="7">
        <v>0.01</v>
      </c>
      <c r="J1052" s="9" t="str">
        <f>HYPERLINK(HYPERLINK(CONCATENATE($K$1,A1052)),CONCATENATE(A1052," - ",B1052))</f>
        <v>312937 - PSSu A CE "O" grey (10 pcs.)</v>
      </c>
    </row>
    <row r="1053" spans="1:10" x14ac:dyDescent="0.25">
      <c r="A1053">
        <v>312938</v>
      </c>
      <c r="B1053" t="s">
        <v>1341</v>
      </c>
      <c r="C1053" t="s">
        <v>3564</v>
      </c>
      <c r="D1053" s="6">
        <v>5.6</v>
      </c>
      <c r="E1053" t="s">
        <v>5374</v>
      </c>
      <c r="F1053" s="5" t="s">
        <v>3599</v>
      </c>
      <c r="G1053" s="5" t="s">
        <v>2006</v>
      </c>
      <c r="H1053" s="5" t="s">
        <v>1921</v>
      </c>
      <c r="I1053" s="7">
        <v>0.01</v>
      </c>
      <c r="J1053" s="9" t="str">
        <f>HYPERLINK(HYPERLINK(CONCATENATE($K$1,A1053)),CONCATENATE(A1053," - ",B1053))</f>
        <v>312938 - PSSu A CE "P" grey (10 pcs.)</v>
      </c>
    </row>
    <row r="1054" spans="1:10" x14ac:dyDescent="0.25">
      <c r="A1054">
        <v>312939</v>
      </c>
      <c r="B1054" t="s">
        <v>1321</v>
      </c>
      <c r="C1054" t="s">
        <v>3564</v>
      </c>
      <c r="D1054" s="6">
        <v>5.6</v>
      </c>
      <c r="E1054" t="s">
        <v>5374</v>
      </c>
      <c r="F1054" s="5" t="s">
        <v>3601</v>
      </c>
      <c r="G1054" s="5" t="s">
        <v>2006</v>
      </c>
      <c r="H1054" s="5" t="s">
        <v>1921</v>
      </c>
      <c r="I1054" s="7">
        <v>7.0000000000000001E-3</v>
      </c>
      <c r="J1054" s="9" t="str">
        <f>HYPERLINK(HYPERLINK(CONCATENATE($K$1,A1054)),CONCATENATE(A1054," - ",B1054))</f>
        <v>312939 - PSSu A CE "Q" grey (10 pcs.)</v>
      </c>
    </row>
    <row r="1055" spans="1:10" x14ac:dyDescent="0.25">
      <c r="A1055">
        <v>312940</v>
      </c>
      <c r="B1055" t="s">
        <v>1320</v>
      </c>
      <c r="C1055" t="s">
        <v>3564</v>
      </c>
      <c r="D1055" s="6">
        <v>5.6</v>
      </c>
      <c r="E1055" t="s">
        <v>5374</v>
      </c>
      <c r="F1055" s="5" t="s">
        <v>3603</v>
      </c>
      <c r="G1055" s="5" t="s">
        <v>2006</v>
      </c>
      <c r="H1055" s="5" t="s">
        <v>1921</v>
      </c>
      <c r="I1055" s="7">
        <v>7.0000000000000001E-3</v>
      </c>
      <c r="J1055" s="9" t="str">
        <f>HYPERLINK(HYPERLINK(CONCATENATE($K$1,A1055)),CONCATENATE(A1055," - ",B1055))</f>
        <v>312940 - PSSu A CE "R" grey (10 pcs.)</v>
      </c>
    </row>
    <row r="1056" spans="1:10" x14ac:dyDescent="0.25">
      <c r="A1056">
        <v>312949</v>
      </c>
      <c r="B1056" t="s">
        <v>1319</v>
      </c>
      <c r="C1056" t="s">
        <v>3564</v>
      </c>
      <c r="D1056" s="6">
        <v>44.4</v>
      </c>
      <c r="E1056" t="s">
        <v>5374</v>
      </c>
      <c r="F1056" s="5" t="s">
        <v>3615</v>
      </c>
      <c r="G1056" s="5" t="s">
        <v>2433</v>
      </c>
      <c r="H1056" s="5" t="s">
        <v>2734</v>
      </c>
      <c r="I1056" s="7">
        <v>0.27600000000000002</v>
      </c>
      <c r="J1056" s="9" t="str">
        <f>HYPERLINK(HYPERLINK(CONCATENATE($K$1,A1056)),CONCATENATE(A1056," - ",B1056))</f>
        <v>312949 - PSSu A ET PE (10 pcs.)</v>
      </c>
    </row>
    <row r="1057" spans="1:10" x14ac:dyDescent="0.25">
      <c r="A1057">
        <v>312950</v>
      </c>
      <c r="B1057" t="s">
        <v>1318</v>
      </c>
      <c r="C1057" t="s">
        <v>3564</v>
      </c>
      <c r="D1057" s="6">
        <v>6</v>
      </c>
      <c r="E1057" t="s">
        <v>5374</v>
      </c>
      <c r="F1057" s="5" t="s">
        <v>3625</v>
      </c>
      <c r="G1057" s="5" t="s">
        <v>2006</v>
      </c>
      <c r="H1057" s="5" t="s">
        <v>1921</v>
      </c>
      <c r="I1057" s="7">
        <v>4.0000000000000001E-3</v>
      </c>
      <c r="J1057" s="9" t="str">
        <f>HYPERLINK(HYPERLINK(CONCATENATE($K$1,A1057)),CONCATENATE(A1057," - ",B1057))</f>
        <v>312950 - PSSu A ME0 (10x6 pcs.)</v>
      </c>
    </row>
    <row r="1058" spans="1:10" x14ac:dyDescent="0.25">
      <c r="A1058">
        <v>312951</v>
      </c>
      <c r="B1058" t="s">
        <v>1317</v>
      </c>
      <c r="C1058" t="s">
        <v>3564</v>
      </c>
      <c r="D1058" s="6">
        <v>6</v>
      </c>
      <c r="E1058" t="s">
        <v>5374</v>
      </c>
      <c r="F1058" s="5" t="s">
        <v>3626</v>
      </c>
      <c r="G1058" s="5" t="s">
        <v>2006</v>
      </c>
      <c r="H1058" s="5" t="s">
        <v>1921</v>
      </c>
      <c r="I1058" s="7">
        <v>4.0000000000000001E-3</v>
      </c>
      <c r="J1058" s="9" t="str">
        <f>HYPERLINK(HYPERLINK(CONCATENATE($K$1,A1058)),CONCATENATE(A1058," - ",B1058))</f>
        <v>312951 - PSSu A ME1 (10x6 pcs.)</v>
      </c>
    </row>
    <row r="1059" spans="1:10" x14ac:dyDescent="0.25">
      <c r="A1059">
        <v>312952</v>
      </c>
      <c r="B1059" t="s">
        <v>1316</v>
      </c>
      <c r="C1059" t="s">
        <v>3564</v>
      </c>
      <c r="D1059" s="6">
        <v>6</v>
      </c>
      <c r="E1059" t="s">
        <v>5374</v>
      </c>
      <c r="F1059" s="5" t="s">
        <v>3627</v>
      </c>
      <c r="G1059" s="5" t="s">
        <v>2006</v>
      </c>
      <c r="H1059" s="5" t="s">
        <v>1921</v>
      </c>
      <c r="I1059" s="7">
        <v>4.0000000000000001E-3</v>
      </c>
      <c r="J1059" s="9" t="str">
        <f>HYPERLINK(HYPERLINK(CONCATENATE($K$1,A1059)),CONCATENATE(A1059," - ",B1059))</f>
        <v>312952 - PSSu A ME2 (10x6 pcs.)</v>
      </c>
    </row>
    <row r="1060" spans="1:10" x14ac:dyDescent="0.25">
      <c r="A1060">
        <v>312953</v>
      </c>
      <c r="B1060" t="s">
        <v>1315</v>
      </c>
      <c r="C1060" t="s">
        <v>3564</v>
      </c>
      <c r="D1060" s="6">
        <v>6</v>
      </c>
      <c r="E1060" t="s">
        <v>5374</v>
      </c>
      <c r="F1060" s="5" t="s">
        <v>3628</v>
      </c>
      <c r="G1060" s="5" t="s">
        <v>2006</v>
      </c>
      <c r="H1060" s="5" t="s">
        <v>1921</v>
      </c>
      <c r="I1060" s="7">
        <v>4.0000000000000001E-3</v>
      </c>
      <c r="J1060" s="9" t="str">
        <f>HYPERLINK(HYPERLINK(CONCATENATE($K$1,A1060)),CONCATENATE(A1060," - ",B1060))</f>
        <v>312953 - PSSu A ME3 (10x6 pcs.)</v>
      </c>
    </row>
    <row r="1061" spans="1:10" x14ac:dyDescent="0.25">
      <c r="A1061">
        <v>312954</v>
      </c>
      <c r="B1061" t="s">
        <v>1314</v>
      </c>
      <c r="C1061" t="s">
        <v>3564</v>
      </c>
      <c r="D1061" s="6">
        <v>6</v>
      </c>
      <c r="E1061" t="s">
        <v>5374</v>
      </c>
      <c r="F1061" s="5" t="s">
        <v>3629</v>
      </c>
      <c r="G1061" s="5" t="s">
        <v>2006</v>
      </c>
      <c r="H1061" s="5" t="s">
        <v>1921</v>
      </c>
      <c r="I1061" s="7">
        <v>4.0000000000000001E-3</v>
      </c>
      <c r="J1061" s="9" t="str">
        <f>HYPERLINK(HYPERLINK(CONCATENATE($K$1,A1061)),CONCATENATE(A1061," - ",B1061))</f>
        <v>312954 - PSSu A ME4 (10x6 pcs.)</v>
      </c>
    </row>
    <row r="1062" spans="1:10" x14ac:dyDescent="0.25">
      <c r="A1062">
        <v>312955</v>
      </c>
      <c r="B1062" t="s">
        <v>1313</v>
      </c>
      <c r="C1062" t="s">
        <v>3564</v>
      </c>
      <c r="D1062" s="6">
        <v>6</v>
      </c>
      <c r="E1062" t="s">
        <v>5374</v>
      </c>
      <c r="F1062" s="5" t="s">
        <v>3630</v>
      </c>
      <c r="G1062" s="5" t="s">
        <v>2006</v>
      </c>
      <c r="H1062" s="5" t="s">
        <v>1921</v>
      </c>
      <c r="I1062" s="7">
        <v>4.0000000000000001E-3</v>
      </c>
      <c r="J1062" s="9" t="str">
        <f>HYPERLINK(HYPERLINK(CONCATENATE($K$1,A1062)),CONCATENATE(A1062," - ",B1062))</f>
        <v>312955 - PSSu A ME5 (10x6 pcs.)</v>
      </c>
    </row>
    <row r="1063" spans="1:10" x14ac:dyDescent="0.25">
      <c r="A1063">
        <v>312956</v>
      </c>
      <c r="B1063" t="s">
        <v>1312</v>
      </c>
      <c r="C1063" t="s">
        <v>3564</v>
      </c>
      <c r="D1063" s="6">
        <v>6</v>
      </c>
      <c r="E1063" t="s">
        <v>5374</v>
      </c>
      <c r="F1063" s="5" t="s">
        <v>3631</v>
      </c>
      <c r="G1063" s="5" t="s">
        <v>2006</v>
      </c>
      <c r="H1063" s="5" t="s">
        <v>1921</v>
      </c>
      <c r="I1063" s="7">
        <v>4.0000000000000001E-3</v>
      </c>
      <c r="J1063" s="9" t="str">
        <f>HYPERLINK(HYPERLINK(CONCATENATE($K$1,A1063)),CONCATENATE(A1063," - ",B1063))</f>
        <v>312956 - PSSu A ME6 (10x6 pcs.)</v>
      </c>
    </row>
    <row r="1064" spans="1:10" x14ac:dyDescent="0.25">
      <c r="A1064">
        <v>312957</v>
      </c>
      <c r="B1064" t="s">
        <v>1311</v>
      </c>
      <c r="C1064" t="s">
        <v>3564</v>
      </c>
      <c r="D1064" s="6">
        <v>6</v>
      </c>
      <c r="E1064" t="s">
        <v>5374</v>
      </c>
      <c r="F1064" s="5" t="s">
        <v>3632</v>
      </c>
      <c r="G1064" s="5" t="s">
        <v>2006</v>
      </c>
      <c r="H1064" s="5" t="s">
        <v>1921</v>
      </c>
      <c r="I1064" s="7">
        <v>0.01</v>
      </c>
      <c r="J1064" s="9" t="str">
        <f>HYPERLINK(HYPERLINK(CONCATENATE($K$1,A1064)),CONCATENATE(A1064," - ",B1064))</f>
        <v>312957 - PSSu A ME7 (10x6 pcs.)</v>
      </c>
    </row>
    <row r="1065" spans="1:10" x14ac:dyDescent="0.25">
      <c r="A1065">
        <v>312958</v>
      </c>
      <c r="B1065" t="s">
        <v>1310</v>
      </c>
      <c r="C1065" t="s">
        <v>3564</v>
      </c>
      <c r="D1065" s="6">
        <v>102.3</v>
      </c>
      <c r="E1065" t="s">
        <v>5374</v>
      </c>
      <c r="F1065" s="5" t="s">
        <v>3617</v>
      </c>
      <c r="G1065" s="5" t="s">
        <v>2006</v>
      </c>
      <c r="H1065" s="5" t="s">
        <v>1921</v>
      </c>
      <c r="I1065" s="7">
        <v>0.312</v>
      </c>
      <c r="J1065" s="9" t="str">
        <f>HYPERLINK(HYPERLINK(CONCATENATE($K$1,A1065)),CONCATENATE(A1065," - ",B1065))</f>
        <v>312958 - PSSu A LA0 (10 x 108 pcs.)</v>
      </c>
    </row>
    <row r="1066" spans="1:10" x14ac:dyDescent="0.25">
      <c r="A1066">
        <v>312959</v>
      </c>
      <c r="B1066" t="s">
        <v>1309</v>
      </c>
      <c r="C1066" t="s">
        <v>3564</v>
      </c>
      <c r="D1066" s="6">
        <v>22.3</v>
      </c>
      <c r="E1066" t="s">
        <v>5374</v>
      </c>
      <c r="F1066" s="5" t="s">
        <v>3619</v>
      </c>
      <c r="G1066" s="5" t="s">
        <v>3620</v>
      </c>
      <c r="H1066" s="5" t="s">
        <v>1921</v>
      </c>
      <c r="I1066" s="7">
        <v>3.5999999999999997E-2</v>
      </c>
      <c r="J1066" s="9" t="str">
        <f>HYPERLINK(HYPERLINK(CONCATENATE($K$1,A1066)),CONCATENATE(A1066," - ",B1066))</f>
        <v>312959 - PSSu A LA1 (10x50 pcs.)</v>
      </c>
    </row>
    <row r="1067" spans="1:10" x14ac:dyDescent="0.25">
      <c r="A1067">
        <v>312960</v>
      </c>
      <c r="B1067" t="s">
        <v>1308</v>
      </c>
      <c r="C1067" t="s">
        <v>3564</v>
      </c>
      <c r="D1067" s="6">
        <v>22.3</v>
      </c>
      <c r="E1067" t="s">
        <v>5374</v>
      </c>
      <c r="F1067" s="5" t="s">
        <v>3621</v>
      </c>
      <c r="G1067" s="5" t="s">
        <v>3620</v>
      </c>
      <c r="H1067" s="5" t="s">
        <v>1921</v>
      </c>
      <c r="I1067" s="7">
        <v>3.5999999999999997E-2</v>
      </c>
      <c r="J1067" s="9" t="str">
        <f>HYPERLINK(HYPERLINK(CONCATENATE($K$1,A1067)),CONCATENATE(A1067," - ",B1067))</f>
        <v>312960 - PSSu A LA2 ( 10x50 pcs.)</v>
      </c>
    </row>
    <row r="1068" spans="1:10" x14ac:dyDescent="0.25">
      <c r="A1068">
        <v>312961</v>
      </c>
      <c r="B1068" t="s">
        <v>1307</v>
      </c>
      <c r="C1068" t="s">
        <v>3564</v>
      </c>
      <c r="D1068" s="6">
        <v>22.3</v>
      </c>
      <c r="E1068" t="s">
        <v>5374</v>
      </c>
      <c r="F1068" s="5" t="s">
        <v>3622</v>
      </c>
      <c r="G1068" s="5" t="s">
        <v>3620</v>
      </c>
      <c r="H1068" s="5" t="s">
        <v>1921</v>
      </c>
      <c r="I1068" s="7">
        <v>3.5999999999999997E-2</v>
      </c>
      <c r="J1068" s="9" t="str">
        <f>HYPERLINK(HYPERLINK(CONCATENATE($K$1,A1068)),CONCATENATE(A1068," - ",B1068))</f>
        <v>312961 - PSSu A LA3 (10x50 pcs.)</v>
      </c>
    </row>
    <row r="1069" spans="1:10" x14ac:dyDescent="0.25">
      <c r="A1069">
        <v>312962</v>
      </c>
      <c r="B1069" t="s">
        <v>1306</v>
      </c>
      <c r="C1069" t="s">
        <v>3564</v>
      </c>
      <c r="D1069" s="6">
        <v>22.3</v>
      </c>
      <c r="E1069" t="s">
        <v>5374</v>
      </c>
      <c r="F1069" s="5" t="s">
        <v>3623</v>
      </c>
      <c r="G1069" s="5" t="s">
        <v>3620</v>
      </c>
      <c r="H1069" s="5" t="s">
        <v>1921</v>
      </c>
      <c r="I1069" s="7">
        <v>3.5999999999999997E-2</v>
      </c>
      <c r="J1069" s="9" t="str">
        <f>HYPERLINK(HYPERLINK(CONCATENATE($K$1,A1069)),CONCATENATE(A1069," - ",B1069))</f>
        <v>312962 - PSSu A LA4 (10x50 pcs.)</v>
      </c>
    </row>
    <row r="1070" spans="1:10" x14ac:dyDescent="0.25">
      <c r="A1070">
        <v>312963</v>
      </c>
      <c r="B1070" t="s">
        <v>1305</v>
      </c>
      <c r="C1070" t="s">
        <v>3564</v>
      </c>
      <c r="D1070" s="6">
        <v>11.2</v>
      </c>
      <c r="E1070" t="s">
        <v>5374</v>
      </c>
      <c r="F1070" s="5" t="s">
        <v>3634</v>
      </c>
      <c r="G1070" s="5" t="s">
        <v>2007</v>
      </c>
      <c r="H1070" s="5" t="s">
        <v>1921</v>
      </c>
      <c r="I1070" s="7">
        <v>7.0000000000000007E-2</v>
      </c>
      <c r="J1070" s="9" t="str">
        <f>HYPERLINK(HYPERLINK(CONCATENATE($K$1,A1070)),CONCATENATE(A1070," - ",B1070))</f>
        <v>312963 - PSSu A SH S (10 pcs.)</v>
      </c>
    </row>
    <row r="1071" spans="1:10" x14ac:dyDescent="0.25">
      <c r="A1071">
        <v>312964</v>
      </c>
      <c r="B1071" t="s">
        <v>1304</v>
      </c>
      <c r="C1071" t="s">
        <v>3564</v>
      </c>
      <c r="D1071" s="6">
        <v>11.2</v>
      </c>
      <c r="E1071" t="s">
        <v>5374</v>
      </c>
      <c r="F1071" s="5" t="s">
        <v>3635</v>
      </c>
      <c r="G1071" s="5" t="s">
        <v>2007</v>
      </c>
      <c r="H1071" s="5" t="s">
        <v>1921</v>
      </c>
      <c r="I1071" s="7">
        <v>0.18</v>
      </c>
      <c r="J1071" s="9" t="str">
        <f>HYPERLINK(HYPERLINK(CONCATENATE($K$1,A1071)),CONCATENATE(A1071," - ",B1071))</f>
        <v>312964 - PSSu A SH T (10 pcs.)</v>
      </c>
    </row>
    <row r="1072" spans="1:10" x14ac:dyDescent="0.25">
      <c r="A1072">
        <v>312966</v>
      </c>
      <c r="B1072" t="s">
        <v>1325</v>
      </c>
      <c r="C1072" t="s">
        <v>3564</v>
      </c>
      <c r="D1072" s="6">
        <v>17.600000000000001</v>
      </c>
      <c r="E1072" t="s">
        <v>5374</v>
      </c>
      <c r="F1072" s="5" t="s">
        <v>3624</v>
      </c>
      <c r="G1072" s="5" t="s">
        <v>2006</v>
      </c>
      <c r="H1072" s="5" t="s">
        <v>1921</v>
      </c>
      <c r="I1072" s="7">
        <v>5.5E-2</v>
      </c>
      <c r="J1072" s="9" t="str">
        <f>HYPERLINK(HYPERLINK(CONCATENATE($K$1,A1072)),CONCATENATE(A1072," - ",B1072))</f>
        <v>312966 - PSSu A LC 0.1 (5 pcs.)</v>
      </c>
    </row>
    <row r="1073" spans="1:10" x14ac:dyDescent="0.25">
      <c r="A1073">
        <v>312967</v>
      </c>
      <c r="B1073" t="s">
        <v>1322</v>
      </c>
      <c r="C1073" t="s">
        <v>3564</v>
      </c>
      <c r="D1073" s="6">
        <v>102.3</v>
      </c>
      <c r="E1073" t="s">
        <v>5374</v>
      </c>
      <c r="F1073" s="5" t="s">
        <v>3618</v>
      </c>
      <c r="G1073" s="5" t="s">
        <v>2006</v>
      </c>
      <c r="H1073" s="5" t="s">
        <v>1921</v>
      </c>
      <c r="I1073" s="7">
        <v>0.16</v>
      </c>
      <c r="J1073" s="9" t="str">
        <f>HYPERLINK(HYPERLINK(CONCATENATE($K$1,A1073)),CONCATENATE(A1073," - ",B1073))</f>
        <v>312967 - PSSu A LA0.1 (10 x 108 pcs.)</v>
      </c>
    </row>
    <row r="1074" spans="1:10" x14ac:dyDescent="0.25">
      <c r="A1074">
        <v>312969</v>
      </c>
      <c r="B1074" t="s">
        <v>1340</v>
      </c>
      <c r="C1074" t="s">
        <v>3564</v>
      </c>
      <c r="D1074" s="6">
        <v>16.8</v>
      </c>
      <c r="E1074" t="s">
        <v>5374</v>
      </c>
      <c r="F1074" s="5" t="s">
        <v>3612</v>
      </c>
      <c r="G1074" s="5" t="s">
        <v>2006</v>
      </c>
      <c r="H1074" s="5" t="s">
        <v>1921</v>
      </c>
      <c r="I1074" s="7">
        <v>1.9E-2</v>
      </c>
      <c r="J1074" s="9" t="str">
        <f>HYPERLINK(HYPERLINK(CONCATENATE($K$1,A1074)),CONCATENATE(A1074," - ",B1074))</f>
        <v>312969 - PSSu A EC XB</v>
      </c>
    </row>
    <row r="1075" spans="1:10" x14ac:dyDescent="0.25">
      <c r="A1075">
        <v>312992</v>
      </c>
      <c r="B1075" t="s">
        <v>1339</v>
      </c>
      <c r="C1075" t="s">
        <v>3564</v>
      </c>
      <c r="D1075" s="6">
        <v>19.100000000000001</v>
      </c>
      <c r="E1075" t="s">
        <v>5374</v>
      </c>
      <c r="F1075" s="5" t="s">
        <v>3636</v>
      </c>
      <c r="G1075" s="5" t="s">
        <v>1948</v>
      </c>
      <c r="H1075" s="5" t="s">
        <v>1952</v>
      </c>
      <c r="I1075" s="7">
        <v>7.1999999999999995E-2</v>
      </c>
      <c r="J1075" s="9" t="str">
        <f>HYPERLINK(HYPERLINK(CONCATENATE($K$1,A1075)),CONCATENATE(A1075," - ",B1075))</f>
        <v>312992 - PSSu A USB-CAB03</v>
      </c>
    </row>
    <row r="1076" spans="1:10" x14ac:dyDescent="0.25">
      <c r="A1076">
        <v>312993</v>
      </c>
      <c r="B1076" t="s">
        <v>1338</v>
      </c>
      <c r="C1076" t="s">
        <v>3564</v>
      </c>
      <c r="D1076" s="6">
        <v>23.2</v>
      </c>
      <c r="E1076" t="s">
        <v>5374</v>
      </c>
      <c r="F1076" s="5" t="s">
        <v>3637</v>
      </c>
      <c r="G1076" s="5" t="s">
        <v>1948</v>
      </c>
      <c r="H1076" s="5" t="s">
        <v>4364</v>
      </c>
      <c r="I1076" s="7">
        <v>0.11799999999999999</v>
      </c>
      <c r="J1076" s="9" t="str">
        <f>HYPERLINK(HYPERLINK(CONCATENATE($K$1,A1076)),CONCATENATE(A1076," - ",B1076))</f>
        <v>312993 - PSSu A USB-CAB05</v>
      </c>
    </row>
    <row r="1077" spans="1:10" x14ac:dyDescent="0.25">
      <c r="A1077">
        <v>313100</v>
      </c>
      <c r="B1077" t="s">
        <v>1337</v>
      </c>
      <c r="C1077" t="s">
        <v>3564</v>
      </c>
      <c r="D1077" s="6">
        <v>34.200000000000003</v>
      </c>
      <c r="E1077" t="s">
        <v>5374</v>
      </c>
      <c r="F1077" s="5" t="s">
        <v>3968</v>
      </c>
      <c r="G1077" s="5" t="s">
        <v>1936</v>
      </c>
      <c r="H1077" s="5" t="s">
        <v>3969</v>
      </c>
      <c r="I1077" s="7">
        <v>7.0000000000000001E-3</v>
      </c>
      <c r="J1077" s="9" t="str">
        <f>HYPERLINK(HYPERLINK(CONCATENATE($K$1,A1077)),CONCATENATE(A1077," - ",B1077))</f>
        <v>313100 - SD Memory Card 512MB</v>
      </c>
    </row>
    <row r="1078" spans="1:10" x14ac:dyDescent="0.25">
      <c r="A1078">
        <v>313110</v>
      </c>
      <c r="B1078" t="s">
        <v>1329</v>
      </c>
      <c r="C1078" t="s">
        <v>3564</v>
      </c>
      <c r="D1078" s="6">
        <v>4.2</v>
      </c>
      <c r="E1078" t="s">
        <v>5374</v>
      </c>
      <c r="F1078" s="5" t="s">
        <v>3606</v>
      </c>
      <c r="G1078" s="5" t="s">
        <v>1999</v>
      </c>
      <c r="H1078" s="5" t="s">
        <v>1921</v>
      </c>
      <c r="I1078" s="7">
        <v>1.4999999999999999E-2</v>
      </c>
      <c r="J1078" s="9" t="str">
        <f>HYPERLINK(HYPERLINK(CONCATENATE($K$1,A1078)),CONCATENATE(A1078," - ",B1078))</f>
        <v>313110 - PSSu A Con 1/4 S (2 pcs.)</v>
      </c>
    </row>
    <row r="1079" spans="1:10" x14ac:dyDescent="0.25">
      <c r="A1079">
        <v>313111</v>
      </c>
      <c r="B1079" t="s">
        <v>1326</v>
      </c>
      <c r="C1079" t="s">
        <v>3564</v>
      </c>
      <c r="D1079" s="6">
        <v>6.1</v>
      </c>
      <c r="E1079" t="s">
        <v>5374</v>
      </c>
      <c r="F1079" s="5" t="s">
        <v>3607</v>
      </c>
      <c r="G1079" s="5" t="s">
        <v>1999</v>
      </c>
      <c r="H1079" s="5" t="s">
        <v>1921</v>
      </c>
      <c r="I1079" s="7">
        <v>1.4999999999999999E-2</v>
      </c>
      <c r="J1079" s="9" t="str">
        <f>HYPERLINK(HYPERLINK(CONCATENATE($K$1,A1079)),CONCATENATE(A1079," - ",B1079))</f>
        <v>313111 - PSSu A Con 2/8 C (2 pcs.)</v>
      </c>
    </row>
    <row r="1080" spans="1:10" x14ac:dyDescent="0.25">
      <c r="A1080">
        <v>313114</v>
      </c>
      <c r="B1080" t="s">
        <v>4582</v>
      </c>
      <c r="C1080" t="s">
        <v>3564</v>
      </c>
      <c r="D1080" s="6">
        <v>11</v>
      </c>
      <c r="E1080" t="s">
        <v>5374</v>
      </c>
      <c r="F1080" s="5" t="s">
        <v>4583</v>
      </c>
      <c r="G1080" s="5" t="s">
        <v>2433</v>
      </c>
      <c r="H1080" s="5" t="s">
        <v>1921</v>
      </c>
      <c r="I1080" s="7">
        <v>2.1999999999999999E-2</v>
      </c>
      <c r="J1080" s="9" t="str">
        <f>HYPERLINK(HYPERLINK(CONCATENATE($K$1,A1080)),CONCATENATE(A1080," - ",B1080))</f>
        <v>313114 - PSSu A Con Set1 C</v>
      </c>
    </row>
    <row r="1081" spans="1:10" x14ac:dyDescent="0.25">
      <c r="A1081">
        <v>313115</v>
      </c>
      <c r="B1081" t="s">
        <v>1328</v>
      </c>
      <c r="C1081" t="s">
        <v>3564</v>
      </c>
      <c r="D1081" s="6">
        <v>6.6</v>
      </c>
      <c r="E1081" t="s">
        <v>5374</v>
      </c>
      <c r="F1081" s="5" t="s">
        <v>3605</v>
      </c>
      <c r="G1081" s="5" t="s">
        <v>5385</v>
      </c>
      <c r="H1081" s="5" t="s">
        <v>1921</v>
      </c>
      <c r="I1081" s="7">
        <v>2.1999999999999999E-2</v>
      </c>
      <c r="J1081" s="9" t="str">
        <f>HYPERLINK(HYPERLINK(CONCATENATE($K$1,A1081)),CONCATENATE(A1081," - ",B1081))</f>
        <v>313115 - PSSu A Con 1/10 C (2 pcs.)</v>
      </c>
    </row>
    <row r="1082" spans="1:10" x14ac:dyDescent="0.25">
      <c r="A1082">
        <v>313116</v>
      </c>
      <c r="B1082" t="s">
        <v>1327</v>
      </c>
      <c r="C1082" t="s">
        <v>3564</v>
      </c>
      <c r="D1082" s="6">
        <v>32.6</v>
      </c>
      <c r="E1082" t="s">
        <v>5374</v>
      </c>
      <c r="F1082" s="5" t="s">
        <v>3608</v>
      </c>
      <c r="G1082" s="5" t="s">
        <v>5385</v>
      </c>
      <c r="H1082" s="5" t="s">
        <v>1921</v>
      </c>
      <c r="I1082" s="7">
        <v>4.3999999999999997E-2</v>
      </c>
      <c r="J1082" s="9" t="str">
        <f>HYPERLINK(HYPERLINK(CONCATENATE($K$1,A1082)),CONCATENATE(A1082," - ",B1082))</f>
        <v>313116 - PSSu A Con 3/30 C (2 pcs.)</v>
      </c>
    </row>
    <row r="1083" spans="1:10" x14ac:dyDescent="0.25">
      <c r="A1083">
        <v>313117</v>
      </c>
      <c r="B1083" t="s">
        <v>1324</v>
      </c>
      <c r="C1083" t="s">
        <v>3564</v>
      </c>
      <c r="D1083" s="6">
        <v>2</v>
      </c>
      <c r="E1083" t="s">
        <v>5374</v>
      </c>
      <c r="F1083" s="5" t="s">
        <v>3610</v>
      </c>
      <c r="G1083" s="5" t="s">
        <v>2433</v>
      </c>
      <c r="H1083" s="5" t="s">
        <v>1921</v>
      </c>
      <c r="I1083" s="7">
        <v>5.0000000000000001E-3</v>
      </c>
      <c r="J1083" s="9" t="str">
        <f>HYPERLINK(HYPERLINK(CONCATENATE($K$1,A1083)),CONCATENATE(A1083," - ",B1083))</f>
        <v>313117 - PSSu A Con 4 S</v>
      </c>
    </row>
    <row r="1084" spans="1:10" x14ac:dyDescent="0.25">
      <c r="A1084">
        <v>313118</v>
      </c>
      <c r="B1084" t="s">
        <v>1323</v>
      </c>
      <c r="C1084" t="s">
        <v>3564</v>
      </c>
      <c r="D1084" s="6">
        <v>2.2000000000000002</v>
      </c>
      <c r="E1084" t="s">
        <v>5374</v>
      </c>
      <c r="F1084" s="5" t="s">
        <v>3609</v>
      </c>
      <c r="G1084" s="5" t="s">
        <v>2433</v>
      </c>
      <c r="H1084" s="5" t="s">
        <v>1921</v>
      </c>
      <c r="I1084" s="7">
        <v>5.0000000000000001E-3</v>
      </c>
      <c r="J1084" s="9" t="str">
        <f>HYPERLINK(HYPERLINK(CONCATENATE($K$1,A1084)),CONCATENATE(A1084," - ",B1084))</f>
        <v>313118 - PSSu A Con 4 C</v>
      </c>
    </row>
    <row r="1085" spans="1:10" x14ac:dyDescent="0.25">
      <c r="A1085">
        <v>313900</v>
      </c>
      <c r="B1085" t="s">
        <v>1336</v>
      </c>
      <c r="C1085" t="s">
        <v>3564</v>
      </c>
      <c r="D1085" s="6">
        <v>0.6</v>
      </c>
      <c r="E1085" t="s">
        <v>5374</v>
      </c>
      <c r="F1085" s="5" t="s">
        <v>3569</v>
      </c>
      <c r="G1085" s="5" t="s">
        <v>2006</v>
      </c>
      <c r="H1085" s="5" t="s">
        <v>1921</v>
      </c>
      <c r="I1085" s="7">
        <v>0.01</v>
      </c>
      <c r="J1085" s="9" t="str">
        <f>HYPERLINK(HYPERLINK(CONCATENATE($K$1,A1085)),CONCATENATE(A1085," - ",B1085))</f>
        <v>313900 - PSSu A CE "B" light-grey (10 pcs.)</v>
      </c>
    </row>
    <row r="1086" spans="1:10" x14ac:dyDescent="0.25">
      <c r="A1086">
        <v>313901</v>
      </c>
      <c r="B1086" t="s">
        <v>1335</v>
      </c>
      <c r="C1086" t="s">
        <v>3564</v>
      </c>
      <c r="D1086" s="6">
        <v>0.6</v>
      </c>
      <c r="E1086" t="s">
        <v>5374</v>
      </c>
      <c r="F1086" s="5" t="s">
        <v>3572</v>
      </c>
      <c r="G1086" s="5" t="s">
        <v>2006</v>
      </c>
      <c r="H1086" s="5" t="s">
        <v>1921</v>
      </c>
      <c r="I1086" s="7">
        <v>0.01</v>
      </c>
      <c r="J1086" s="9" t="str">
        <f>HYPERLINK(HYPERLINK(CONCATENATE($K$1,A1086)),CONCATENATE(A1086," - ",B1086))</f>
        <v>313901 - PSSu A CE "C" light-grey (10 pcs.)</v>
      </c>
    </row>
    <row r="1087" spans="1:10" x14ac:dyDescent="0.25">
      <c r="A1087">
        <v>313902</v>
      </c>
      <c r="B1087" t="s">
        <v>1334</v>
      </c>
      <c r="C1087" t="s">
        <v>3564</v>
      </c>
      <c r="D1087" s="6">
        <v>0.6</v>
      </c>
      <c r="E1087" t="s">
        <v>5374</v>
      </c>
      <c r="F1087" s="5" t="s">
        <v>3575</v>
      </c>
      <c r="G1087" s="5" t="s">
        <v>2006</v>
      </c>
      <c r="H1087" s="5" t="s">
        <v>1921</v>
      </c>
      <c r="I1087" s="7">
        <v>0.01</v>
      </c>
      <c r="J1087" s="9" t="str">
        <f>HYPERLINK(HYPERLINK(CONCATENATE($K$1,A1087)),CONCATENATE(A1087," - ",B1087))</f>
        <v>313902 - PSSu A CE "D" light-grey (10 pcs.)</v>
      </c>
    </row>
    <row r="1088" spans="1:10" x14ac:dyDescent="0.25">
      <c r="A1088">
        <v>314070</v>
      </c>
      <c r="B1088" t="s">
        <v>1148</v>
      </c>
      <c r="C1088" t="s">
        <v>3794</v>
      </c>
      <c r="D1088" s="6">
        <v>1777.9</v>
      </c>
      <c r="E1088" t="s">
        <v>5374</v>
      </c>
      <c r="F1088" s="5" t="s">
        <v>3798</v>
      </c>
      <c r="G1088" s="5" t="s">
        <v>2253</v>
      </c>
      <c r="H1088" s="5" t="s">
        <v>1921</v>
      </c>
      <c r="I1088" s="7">
        <v>0.41299999999999998</v>
      </c>
      <c r="J1088" s="9" t="str">
        <f>HYPERLINK(HYPERLINK(CONCATENATE($K$1,A1088)),CONCATENATE(A1088," - ",B1088))</f>
        <v>314070 - PSSu H PLC1 FS SN SD-T</v>
      </c>
    </row>
    <row r="1089" spans="1:10" x14ac:dyDescent="0.25">
      <c r="A1089">
        <v>314085</v>
      </c>
      <c r="B1089" t="s">
        <v>1157</v>
      </c>
      <c r="C1089" t="s">
        <v>3787</v>
      </c>
      <c r="D1089" s="6">
        <v>569</v>
      </c>
      <c r="E1089" t="s">
        <v>5374</v>
      </c>
      <c r="F1089" s="5" t="s">
        <v>3789</v>
      </c>
      <c r="G1089" s="5" t="s">
        <v>2028</v>
      </c>
      <c r="H1089" s="5" t="s">
        <v>1921</v>
      </c>
      <c r="I1089" s="7">
        <v>0.41299999999999998</v>
      </c>
      <c r="J1089" s="9" t="str">
        <f>HYPERLINK(HYPERLINK(CONCATENATE($K$1,A1089)),CONCATENATE(A1089," - ",B1089))</f>
        <v>314085 - PSSu H FS SN SD-T</v>
      </c>
    </row>
    <row r="1090" spans="1:10" x14ac:dyDescent="0.25">
      <c r="A1090">
        <v>314092</v>
      </c>
      <c r="B1090" t="s">
        <v>1333</v>
      </c>
      <c r="C1090" t="s">
        <v>3564</v>
      </c>
      <c r="D1090" s="6">
        <v>31.1</v>
      </c>
      <c r="E1090" t="s">
        <v>5374</v>
      </c>
      <c r="F1090" s="5" t="s">
        <v>3807</v>
      </c>
      <c r="G1090" s="5" t="s">
        <v>2028</v>
      </c>
      <c r="H1090" s="5" t="s">
        <v>1921</v>
      </c>
      <c r="I1090" s="7">
        <v>4.4999999999999998E-2</v>
      </c>
      <c r="J1090" s="9" t="str">
        <f>HYPERLINK(HYPERLINK(CONCATENATE($K$1,A1090)),CONCATENATE(A1090," - ",B1090))</f>
        <v>314092 - PSSu XB F -T</v>
      </c>
    </row>
    <row r="1091" spans="1:10" x14ac:dyDescent="0.25">
      <c r="A1091">
        <v>314093</v>
      </c>
      <c r="B1091" t="s">
        <v>1332</v>
      </c>
      <c r="C1091" t="s">
        <v>3564</v>
      </c>
      <c r="D1091" s="6">
        <v>41.2</v>
      </c>
      <c r="E1091" t="s">
        <v>5374</v>
      </c>
      <c r="F1091" s="5" t="s">
        <v>3808</v>
      </c>
      <c r="G1091" s="5" t="s">
        <v>2028</v>
      </c>
      <c r="H1091" s="5" t="s">
        <v>1921</v>
      </c>
      <c r="I1091" s="7">
        <v>0.14000000000000001</v>
      </c>
      <c r="J1091" s="9" t="str">
        <f>HYPERLINK(HYPERLINK(CONCATENATE($K$1,A1091)),CONCATENATE(A1091," - ",B1091))</f>
        <v>314093 - PSSu XR F -T</v>
      </c>
    </row>
    <row r="1092" spans="1:10" x14ac:dyDescent="0.25">
      <c r="A1092">
        <v>314094</v>
      </c>
      <c r="B1092" t="s">
        <v>1331</v>
      </c>
      <c r="C1092" t="s">
        <v>3564</v>
      </c>
      <c r="D1092" s="6">
        <v>12.2</v>
      </c>
      <c r="E1092" t="s">
        <v>5374</v>
      </c>
      <c r="F1092" s="5" t="s">
        <v>3633</v>
      </c>
      <c r="G1092" s="5" t="s">
        <v>1948</v>
      </c>
      <c r="H1092" s="5" t="s">
        <v>2187</v>
      </c>
      <c r="I1092" s="7">
        <v>8.5000000000000006E-2</v>
      </c>
      <c r="J1092" s="9" t="str">
        <f>HYPERLINK(HYPERLINK(CONCATENATE($K$1,A1092)),CONCATENATE(A1092," - ",B1092))</f>
        <v>314094 - PSSu A RJ45-CAB 1.5M</v>
      </c>
    </row>
    <row r="1093" spans="1:10" x14ac:dyDescent="0.25">
      <c r="A1093">
        <v>314185</v>
      </c>
      <c r="B1093" t="s">
        <v>1300</v>
      </c>
      <c r="C1093" t="s">
        <v>3721</v>
      </c>
      <c r="D1093" s="6">
        <v>47.8</v>
      </c>
      <c r="E1093" t="s">
        <v>5374</v>
      </c>
      <c r="F1093" s="5" t="s">
        <v>3726</v>
      </c>
      <c r="G1093" s="5" t="s">
        <v>3723</v>
      </c>
      <c r="H1093" s="5" t="s">
        <v>1921</v>
      </c>
      <c r="I1093" s="7">
        <v>4.2999999999999997E-2</v>
      </c>
      <c r="J1093" s="9" t="str">
        <f>HYPERLINK(HYPERLINK(CONCATENATE($K$1,A1093)),CONCATENATE(A1093," - ",B1093))</f>
        <v>314185 - PSSu E F PS-P-T</v>
      </c>
    </row>
    <row r="1094" spans="1:10" x14ac:dyDescent="0.25">
      <c r="A1094">
        <v>314190</v>
      </c>
      <c r="B1094" t="s">
        <v>1298</v>
      </c>
      <c r="C1094" t="s">
        <v>3721</v>
      </c>
      <c r="D1094" s="6">
        <v>75.599999999999994</v>
      </c>
      <c r="E1094" t="s">
        <v>5374</v>
      </c>
      <c r="F1094" s="5" t="s">
        <v>3727</v>
      </c>
      <c r="G1094" s="5" t="s">
        <v>3723</v>
      </c>
      <c r="H1094" s="5" t="s">
        <v>1921</v>
      </c>
      <c r="I1094" s="7">
        <v>4.9000000000000002E-2</v>
      </c>
      <c r="J1094" s="9" t="str">
        <f>HYPERLINK(HYPERLINK(CONCATENATE($K$1,A1094)),CONCATENATE(A1094," - ",B1094))</f>
        <v>314190 - PSSu E F PS-T</v>
      </c>
    </row>
    <row r="1095" spans="1:10" x14ac:dyDescent="0.25">
      <c r="A1095">
        <v>314191</v>
      </c>
      <c r="B1095" t="s">
        <v>1296</v>
      </c>
      <c r="C1095" t="s">
        <v>3721</v>
      </c>
      <c r="D1095" s="6">
        <v>99</v>
      </c>
      <c r="E1095" t="s">
        <v>5374</v>
      </c>
      <c r="F1095" s="5" t="s">
        <v>3729</v>
      </c>
      <c r="G1095" s="5" t="s">
        <v>3723</v>
      </c>
      <c r="H1095" s="5" t="s">
        <v>1921</v>
      </c>
      <c r="I1095" s="7">
        <v>6.9000000000000006E-2</v>
      </c>
      <c r="J1095" s="9" t="str">
        <f>HYPERLINK(HYPERLINK(CONCATENATE($K$1,A1095)),CONCATENATE(A1095," - ",B1095))</f>
        <v>314191 - PSSu E F PS1-T</v>
      </c>
    </row>
    <row r="1096" spans="1:10" x14ac:dyDescent="0.25">
      <c r="A1096">
        <v>314192</v>
      </c>
      <c r="B1096" t="s">
        <v>1287</v>
      </c>
      <c r="C1096" t="s">
        <v>3721</v>
      </c>
      <c r="D1096" s="6">
        <v>99</v>
      </c>
      <c r="E1096" t="s">
        <v>5374</v>
      </c>
      <c r="F1096" s="5" t="s">
        <v>3732</v>
      </c>
      <c r="G1096" s="5" t="s">
        <v>3723</v>
      </c>
      <c r="H1096" s="5" t="s">
        <v>1921</v>
      </c>
      <c r="I1096" s="7">
        <v>0.06</v>
      </c>
      <c r="J1096" s="9" t="str">
        <f>HYPERLINK(HYPERLINK(CONCATENATE($K$1,A1096)),CONCATENATE(A1096," - ",B1096))</f>
        <v>314192 - PSSu E F PS2-T</v>
      </c>
    </row>
    <row r="1097" spans="1:10" x14ac:dyDescent="0.25">
      <c r="A1097">
        <v>314195</v>
      </c>
      <c r="B1097" t="s">
        <v>1294</v>
      </c>
      <c r="C1097" t="s">
        <v>3721</v>
      </c>
      <c r="D1097" s="6">
        <v>18.8</v>
      </c>
      <c r="E1097" t="s">
        <v>5374</v>
      </c>
      <c r="F1097" s="5" t="s">
        <v>3734</v>
      </c>
      <c r="G1097" s="5" t="s">
        <v>3723</v>
      </c>
      <c r="H1097" s="5" t="s">
        <v>1921</v>
      </c>
      <c r="I1097" s="7">
        <v>3.6999999999999998E-2</v>
      </c>
      <c r="J1097" s="9" t="str">
        <f>HYPERLINK(HYPERLINK(CONCATENATE($K$1,A1097)),CONCATENATE(A1097," - ",B1097))</f>
        <v>314195 - PSSu E PD-T</v>
      </c>
    </row>
    <row r="1098" spans="1:10" x14ac:dyDescent="0.25">
      <c r="A1098">
        <v>314196</v>
      </c>
      <c r="B1098" t="s">
        <v>1292</v>
      </c>
      <c r="C1098" t="s">
        <v>3721</v>
      </c>
      <c r="D1098" s="6">
        <v>65.599999999999994</v>
      </c>
      <c r="E1098" t="s">
        <v>5374</v>
      </c>
      <c r="F1098" s="5" t="s">
        <v>3736</v>
      </c>
      <c r="G1098" s="5" t="s">
        <v>3723</v>
      </c>
      <c r="H1098" s="5" t="s">
        <v>1921</v>
      </c>
      <c r="I1098" s="7">
        <v>5.8999999999999997E-2</v>
      </c>
      <c r="J1098" s="9" t="str">
        <f>HYPERLINK(HYPERLINK(CONCATENATE($K$1,A1098)),CONCATENATE(A1098," - ",B1098))</f>
        <v>314196 - PSSu E PD1-T</v>
      </c>
    </row>
    <row r="1099" spans="1:10" x14ac:dyDescent="0.25">
      <c r="A1099">
        <v>314200</v>
      </c>
      <c r="B1099" t="s">
        <v>1181</v>
      </c>
      <c r="C1099" t="s">
        <v>3692</v>
      </c>
      <c r="D1099" s="6">
        <v>88.8</v>
      </c>
      <c r="E1099" t="s">
        <v>5374</v>
      </c>
      <c r="F1099" s="5" t="s">
        <v>3704</v>
      </c>
      <c r="G1099" s="5" t="s">
        <v>2028</v>
      </c>
      <c r="H1099" s="5" t="s">
        <v>1921</v>
      </c>
      <c r="I1099" s="7">
        <v>4.4999999999999998E-2</v>
      </c>
      <c r="J1099" s="9" t="str">
        <f>HYPERLINK(HYPERLINK(CONCATENATE($K$1,A1099)),CONCATENATE(A1099," - ",B1099))</f>
        <v>314200 - PSSu E F 4DI-T</v>
      </c>
    </row>
    <row r="1100" spans="1:10" x14ac:dyDescent="0.25">
      <c r="A1100">
        <v>314210</v>
      </c>
      <c r="B1100" t="s">
        <v>1182</v>
      </c>
      <c r="C1100" t="s">
        <v>3692</v>
      </c>
      <c r="D1100" s="6">
        <v>115.6</v>
      </c>
      <c r="E1100" t="s">
        <v>5374</v>
      </c>
      <c r="F1100" s="5" t="s">
        <v>3707</v>
      </c>
      <c r="G1100" s="5" t="s">
        <v>2028</v>
      </c>
      <c r="H1100" s="5" t="s">
        <v>1921</v>
      </c>
      <c r="I1100" s="7">
        <v>4.5999999999999999E-2</v>
      </c>
      <c r="J1100" s="9" t="str">
        <f>HYPERLINK(HYPERLINK(CONCATENATE($K$1,A1100)),CONCATENATE(A1100," - ",B1100))</f>
        <v>314210 - PSSu E F 4DO 0.5-T</v>
      </c>
    </row>
    <row r="1101" spans="1:10" x14ac:dyDescent="0.25">
      <c r="A1101">
        <v>314215</v>
      </c>
      <c r="B1101" t="s">
        <v>1183</v>
      </c>
      <c r="C1101" t="s">
        <v>3692</v>
      </c>
      <c r="D1101" s="6">
        <v>112.2</v>
      </c>
      <c r="E1101" t="s">
        <v>5374</v>
      </c>
      <c r="F1101" s="5" t="s">
        <v>3698</v>
      </c>
      <c r="G1101" s="5" t="s">
        <v>2028</v>
      </c>
      <c r="H1101" s="5" t="s">
        <v>1921</v>
      </c>
      <c r="I1101" s="7">
        <v>4.3999999999999997E-2</v>
      </c>
      <c r="J1101" s="9" t="str">
        <f>HYPERLINK(HYPERLINK(CONCATENATE($K$1,A1101)),CONCATENATE(A1101," - ",B1101))</f>
        <v>314215 - PSSu E F 2DO 2-T</v>
      </c>
    </row>
    <row r="1102" spans="1:10" x14ac:dyDescent="0.25">
      <c r="A1102">
        <v>314220</v>
      </c>
      <c r="B1102" t="s">
        <v>1184</v>
      </c>
      <c r="C1102" t="s">
        <v>3692</v>
      </c>
      <c r="D1102" s="6">
        <v>96.7</v>
      </c>
      <c r="E1102" t="s">
        <v>5374</v>
      </c>
      <c r="F1102" s="5" t="s">
        <v>3719</v>
      </c>
      <c r="G1102" s="5" t="s">
        <v>2028</v>
      </c>
      <c r="H1102" s="5" t="s">
        <v>1921</v>
      </c>
      <c r="I1102" s="7">
        <v>4.5999999999999999E-2</v>
      </c>
      <c r="J1102" s="9" t="str">
        <f>HYPERLINK(HYPERLINK(CONCATENATE($K$1,A1102)),CONCATENATE(A1102," - ",B1102))</f>
        <v>314220 - PSSu E F DI OZ 2-T</v>
      </c>
    </row>
    <row r="1103" spans="1:10" x14ac:dyDescent="0.25">
      <c r="A1103">
        <v>314225</v>
      </c>
      <c r="B1103" t="s">
        <v>1185</v>
      </c>
      <c r="C1103" t="s">
        <v>3692</v>
      </c>
      <c r="D1103" s="6">
        <v>183.4</v>
      </c>
      <c r="E1103" t="s">
        <v>5374</v>
      </c>
      <c r="F1103" s="5" t="s">
        <v>3701</v>
      </c>
      <c r="G1103" s="5" t="s">
        <v>2028</v>
      </c>
      <c r="H1103" s="5" t="s">
        <v>1921</v>
      </c>
      <c r="I1103" s="7">
        <v>0.1</v>
      </c>
      <c r="J1103" s="9" t="str">
        <f>HYPERLINK(HYPERLINK(CONCATENATE($K$1,A1103)),CONCATENATE(A1103," - ",B1103))</f>
        <v>314225 - PSSu E F 2DOR 8-T</v>
      </c>
    </row>
    <row r="1104" spans="1:10" x14ac:dyDescent="0.25">
      <c r="A1104">
        <v>314230</v>
      </c>
      <c r="B1104" t="s">
        <v>1186</v>
      </c>
      <c r="C1104" t="s">
        <v>3692</v>
      </c>
      <c r="D1104" s="6">
        <v>243.3</v>
      </c>
      <c r="E1104" t="s">
        <v>5374</v>
      </c>
      <c r="F1104" s="5" t="s">
        <v>3716</v>
      </c>
      <c r="G1104" s="5" t="s">
        <v>3723</v>
      </c>
      <c r="H1104" s="5" t="s">
        <v>1921</v>
      </c>
      <c r="I1104" s="7">
        <v>0.105</v>
      </c>
      <c r="J1104" s="9" t="str">
        <f>HYPERLINK(HYPERLINK(CONCATENATE($K$1,A1104)),CONCATENATE(A1104," - ",B1104))</f>
        <v>314230 - PSSu E F BSW-T</v>
      </c>
    </row>
    <row r="1105" spans="1:10" x14ac:dyDescent="0.25">
      <c r="A1105">
        <v>314260</v>
      </c>
      <c r="B1105" t="s">
        <v>1187</v>
      </c>
      <c r="C1105" t="s">
        <v>3692</v>
      </c>
      <c r="D1105" s="6">
        <v>157.9</v>
      </c>
      <c r="E1105" t="s">
        <v>5374</v>
      </c>
      <c r="F1105" s="5" t="s">
        <v>3711</v>
      </c>
      <c r="G1105" s="5" t="s">
        <v>2028</v>
      </c>
      <c r="H1105" s="5" t="s">
        <v>1921</v>
      </c>
      <c r="I1105" s="7">
        <v>4.4999999999999998E-2</v>
      </c>
      <c r="J1105" s="9" t="str">
        <f>HYPERLINK(HYPERLINK(CONCATENATE($K$1,A1105)),CONCATENATE(A1105," - ",B1105))</f>
        <v>314260 - PSSu E F AI I-T</v>
      </c>
    </row>
    <row r="1106" spans="1:10" x14ac:dyDescent="0.25">
      <c r="A1106">
        <v>314261</v>
      </c>
      <c r="B1106" t="s">
        <v>1179</v>
      </c>
      <c r="C1106" t="s">
        <v>3692</v>
      </c>
      <c r="D1106" s="6">
        <v>118.8</v>
      </c>
      <c r="E1106" t="s">
        <v>5374</v>
      </c>
      <c r="F1106" s="5" t="s">
        <v>3694</v>
      </c>
      <c r="G1106" s="5" t="s">
        <v>2028</v>
      </c>
      <c r="H1106" s="5" t="s">
        <v>1921</v>
      </c>
      <c r="I1106" s="7">
        <v>3.5000000000000003E-2</v>
      </c>
      <c r="J1106" s="9" t="str">
        <f>HYPERLINK(HYPERLINK(CONCATENATE($K$1,A1106)),CONCATENATE(A1106," - ",B1106))</f>
        <v>314261 - PSSu E AI SHT1-T</v>
      </c>
    </row>
    <row r="1107" spans="1:10" x14ac:dyDescent="0.25">
      <c r="A1107">
        <v>314265</v>
      </c>
      <c r="B1107" t="s">
        <v>1158</v>
      </c>
      <c r="C1107" t="s">
        <v>3692</v>
      </c>
      <c r="D1107" s="6">
        <v>157.9</v>
      </c>
      <c r="E1107" t="s">
        <v>5374</v>
      </c>
      <c r="F1107" s="5" t="s">
        <v>3714</v>
      </c>
      <c r="G1107" s="5" t="s">
        <v>2028</v>
      </c>
      <c r="H1107" s="5" t="s">
        <v>1921</v>
      </c>
      <c r="I1107" s="7">
        <v>4.5999999999999999E-2</v>
      </c>
      <c r="J1107" s="9" t="str">
        <f>HYPERLINK(HYPERLINK(CONCATENATE($K$1,A1107)),CONCATENATE(A1107," - ",B1107))</f>
        <v>314265 - PSSu E F AI U-T</v>
      </c>
    </row>
    <row r="1108" spans="1:10" x14ac:dyDescent="0.25">
      <c r="A1108">
        <v>314275</v>
      </c>
      <c r="B1108" t="s">
        <v>4038</v>
      </c>
      <c r="C1108" t="s">
        <v>3692</v>
      </c>
      <c r="D1108" s="6">
        <v>285</v>
      </c>
      <c r="E1108" t="s">
        <v>5374</v>
      </c>
      <c r="F1108" s="5" t="s">
        <v>4039</v>
      </c>
      <c r="G1108" s="5" t="s">
        <v>2028</v>
      </c>
      <c r="H1108" s="5" t="s">
        <v>1921</v>
      </c>
      <c r="I1108" s="7">
        <v>4.4999999999999998E-2</v>
      </c>
      <c r="J1108" s="9" t="str">
        <f>HYPERLINK(HYPERLINK(CONCATENATE($K$1,A1108)),CONCATENATE(A1108," - ",B1108))</f>
        <v>314275 - PSSu E F ABS SSI-T</v>
      </c>
    </row>
    <row r="1109" spans="1:10" x14ac:dyDescent="0.25">
      <c r="A1109">
        <v>314280</v>
      </c>
      <c r="B1109" t="s">
        <v>4040</v>
      </c>
      <c r="C1109" t="s">
        <v>3692</v>
      </c>
      <c r="D1109" s="6">
        <v>322.8</v>
      </c>
      <c r="E1109" t="s">
        <v>5374</v>
      </c>
      <c r="F1109" s="5" t="s">
        <v>4041</v>
      </c>
      <c r="G1109" s="5" t="s">
        <v>2028</v>
      </c>
      <c r="H1109" s="5" t="s">
        <v>1921</v>
      </c>
      <c r="I1109" s="7">
        <v>6.5000000000000002E-2</v>
      </c>
      <c r="J1109" s="9" t="str">
        <f>HYPERLINK(HYPERLINK(CONCATENATE($K$1,A1109)),CONCATENATE(A1109," - ",B1109))</f>
        <v>314280 - PSSu E F INC-T</v>
      </c>
    </row>
    <row r="1110" spans="1:10" x14ac:dyDescent="0.25">
      <c r="A1110">
        <v>314400</v>
      </c>
      <c r="B1110" t="s">
        <v>1233</v>
      </c>
      <c r="C1110" t="s">
        <v>3740</v>
      </c>
      <c r="D1110" s="6">
        <v>41.2</v>
      </c>
      <c r="E1110" t="s">
        <v>5374</v>
      </c>
      <c r="F1110" s="5" t="s">
        <v>3767</v>
      </c>
      <c r="G1110" s="5" t="s">
        <v>2028</v>
      </c>
      <c r="H1110" s="5" t="s">
        <v>1921</v>
      </c>
      <c r="I1110" s="7">
        <v>0.04</v>
      </c>
      <c r="J1110" s="9" t="str">
        <f>HYPERLINK(HYPERLINK(CONCATENATE($K$1,A1110)),CONCATENATE(A1110," - ",B1110))</f>
        <v>314400 - PSSu E S 4DI-T</v>
      </c>
    </row>
    <row r="1111" spans="1:10" x14ac:dyDescent="0.25">
      <c r="A1111">
        <v>314405</v>
      </c>
      <c r="B1111" t="s">
        <v>1234</v>
      </c>
      <c r="C1111" t="s">
        <v>3740</v>
      </c>
      <c r="D1111" s="6">
        <v>47.8</v>
      </c>
      <c r="E1111" t="s">
        <v>5374</v>
      </c>
      <c r="F1111" s="5" t="s">
        <v>3770</v>
      </c>
      <c r="G1111" s="5" t="s">
        <v>2028</v>
      </c>
      <c r="H1111" s="5" t="s">
        <v>1921</v>
      </c>
      <c r="I1111" s="7">
        <v>0.04</v>
      </c>
      <c r="J1111" s="9" t="str">
        <f>HYPERLINK(HYPERLINK(CONCATENATE($K$1,A1111)),CONCATENATE(A1111," - ",B1111))</f>
        <v>314405 - PSSu E S 4DO 0.5-T</v>
      </c>
    </row>
    <row r="1112" spans="1:10" x14ac:dyDescent="0.25">
      <c r="A1112">
        <v>314406</v>
      </c>
      <c r="B1112" t="s">
        <v>1225</v>
      </c>
      <c r="C1112" t="s">
        <v>3740</v>
      </c>
      <c r="D1112" s="6">
        <v>45.4</v>
      </c>
      <c r="E1112" t="s">
        <v>5374</v>
      </c>
      <c r="F1112" s="5" t="s">
        <v>3771</v>
      </c>
      <c r="G1112" s="5" t="s">
        <v>2028</v>
      </c>
      <c r="H1112" s="5" t="s">
        <v>1921</v>
      </c>
      <c r="I1112" s="7">
        <v>4.8000000000000001E-2</v>
      </c>
      <c r="J1112" s="9" t="str">
        <f>HYPERLINK(HYPERLINK(CONCATENATE($K$1,A1112)),CONCATENATE(A1112," - ",B1112))</f>
        <v>314406 - PSSu E S 4DO 0.5-TD</v>
      </c>
    </row>
    <row r="1113" spans="1:10" x14ac:dyDescent="0.25">
      <c r="A1113">
        <v>314410</v>
      </c>
      <c r="B1113" t="s">
        <v>1188</v>
      </c>
      <c r="C1113" t="s">
        <v>3740</v>
      </c>
      <c r="D1113" s="6">
        <v>56.7</v>
      </c>
      <c r="E1113" t="s">
        <v>5374</v>
      </c>
      <c r="F1113" s="5" t="s">
        <v>3755</v>
      </c>
      <c r="G1113" s="5" t="s">
        <v>2028</v>
      </c>
      <c r="H1113" s="5" t="s">
        <v>1921</v>
      </c>
      <c r="I1113" s="7">
        <v>4.1000000000000002E-2</v>
      </c>
      <c r="J1113" s="9" t="str">
        <f>HYPERLINK(HYPERLINK(CONCATENATE($K$1,A1113)),CONCATENATE(A1113," - ",B1113))</f>
        <v>314410 - PSSu E S 2DO 2-T</v>
      </c>
    </row>
    <row r="1114" spans="1:10" x14ac:dyDescent="0.25">
      <c r="A1114">
        <v>314411</v>
      </c>
      <c r="B1114" t="s">
        <v>1190</v>
      </c>
      <c r="C1114" t="s">
        <v>3740</v>
      </c>
      <c r="D1114" s="6">
        <v>51.4</v>
      </c>
      <c r="E1114" t="s">
        <v>5374</v>
      </c>
      <c r="F1114" s="5" t="s">
        <v>3756</v>
      </c>
      <c r="G1114" s="5" t="s">
        <v>2028</v>
      </c>
      <c r="H1114" s="5" t="s">
        <v>1921</v>
      </c>
      <c r="I1114" s="7">
        <v>4.7E-2</v>
      </c>
      <c r="J1114" s="9" t="str">
        <f>HYPERLINK(HYPERLINK(CONCATENATE($K$1,A1114)),CONCATENATE(A1114," - ",B1114))</f>
        <v>314411 - PSSu E S 2DO 2-TD</v>
      </c>
    </row>
    <row r="1115" spans="1:10" x14ac:dyDescent="0.25">
      <c r="A1115">
        <v>314434</v>
      </c>
      <c r="B1115" t="s">
        <v>5422</v>
      </c>
      <c r="C1115" t="s">
        <v>3692</v>
      </c>
      <c r="D1115" s="6">
        <v>549</v>
      </c>
      <c r="E1115" t="s">
        <v>5374</v>
      </c>
      <c r="F1115" s="5" t="s">
        <v>5423</v>
      </c>
      <c r="G1115" s="5" t="s">
        <v>2028</v>
      </c>
      <c r="H1115" s="5" t="s">
        <v>1921</v>
      </c>
      <c r="I1115" s="7">
        <v>0.16500000000000001</v>
      </c>
      <c r="J1115" s="9" t="str">
        <f>HYPERLINK(HYPERLINK(CONCATENATE($K$1,A1115)),CONCATENATE(A1115," - ",B1115))</f>
        <v>314434 - PSSu K F EI CV-T</v>
      </c>
    </row>
    <row r="1116" spans="1:10" x14ac:dyDescent="0.25">
      <c r="A1116">
        <v>314440</v>
      </c>
      <c r="B1116" t="s">
        <v>1192</v>
      </c>
      <c r="C1116" t="s">
        <v>3740</v>
      </c>
      <c r="D1116" s="6">
        <v>200</v>
      </c>
      <c r="E1116" t="s">
        <v>5374</v>
      </c>
      <c r="F1116" s="5" t="s">
        <v>3748</v>
      </c>
      <c r="G1116" s="5" t="s">
        <v>2028</v>
      </c>
      <c r="H1116" s="5" t="s">
        <v>1921</v>
      </c>
      <c r="I1116" s="7">
        <v>4.5999999999999999E-2</v>
      </c>
      <c r="J1116" s="9" t="str">
        <f>HYPERLINK(HYPERLINK(CONCATENATE($K$1,A1116)),CONCATENATE(A1116," - ",B1116))</f>
        <v>314440 - PSSu E S 2AI U-T</v>
      </c>
    </row>
    <row r="1117" spans="1:10" x14ac:dyDescent="0.25">
      <c r="A1117">
        <v>314445</v>
      </c>
      <c r="B1117" t="s">
        <v>1194</v>
      </c>
      <c r="C1117" t="s">
        <v>3740</v>
      </c>
      <c r="D1117" s="6">
        <v>255.5</v>
      </c>
      <c r="E1117" t="s">
        <v>5374</v>
      </c>
      <c r="F1117" s="5" t="s">
        <v>3762</v>
      </c>
      <c r="G1117" s="5" t="s">
        <v>2028</v>
      </c>
      <c r="H1117" s="5" t="s">
        <v>1921</v>
      </c>
      <c r="I1117" s="7">
        <v>4.2999999999999997E-2</v>
      </c>
      <c r="J1117" s="9" t="str">
        <f>HYPERLINK(HYPERLINK(CONCATENATE($K$1,A1117)),CONCATENATE(A1117," - ",B1117))</f>
        <v>314445 - PSSu E S 4AI U-T</v>
      </c>
    </row>
    <row r="1118" spans="1:10" x14ac:dyDescent="0.25">
      <c r="A1118">
        <v>314450</v>
      </c>
      <c r="B1118" t="s">
        <v>1196</v>
      </c>
      <c r="C1118" t="s">
        <v>3740</v>
      </c>
      <c r="D1118" s="6">
        <v>200</v>
      </c>
      <c r="E1118" t="s">
        <v>5374</v>
      </c>
      <c r="F1118" s="5" t="s">
        <v>3742</v>
      </c>
      <c r="G1118" s="5" t="s">
        <v>2028</v>
      </c>
      <c r="H1118" s="5" t="s">
        <v>1921</v>
      </c>
      <c r="I1118" s="7">
        <v>4.3999999999999997E-2</v>
      </c>
      <c r="J1118" s="9" t="str">
        <f>HYPERLINK(HYPERLINK(CONCATENATE($K$1,A1118)),CONCATENATE(A1118," - ",B1118))</f>
        <v>314450 - PSSu E S 2AI I se-T</v>
      </c>
    </row>
    <row r="1119" spans="1:10" x14ac:dyDescent="0.25">
      <c r="A1119">
        <v>314460</v>
      </c>
      <c r="B1119" t="s">
        <v>1198</v>
      </c>
      <c r="C1119" t="s">
        <v>3740</v>
      </c>
      <c r="D1119" s="6">
        <v>212.3</v>
      </c>
      <c r="E1119" t="s">
        <v>5374</v>
      </c>
      <c r="F1119" s="5" t="s">
        <v>3752</v>
      </c>
      <c r="G1119" s="5" t="s">
        <v>2028</v>
      </c>
      <c r="H1119" s="5" t="s">
        <v>1921</v>
      </c>
      <c r="I1119" s="7">
        <v>4.4999999999999998E-2</v>
      </c>
      <c r="J1119" s="9" t="str">
        <f>HYPERLINK(HYPERLINK(CONCATENATE($K$1,A1119)),CONCATENATE(A1119," - ",B1119))</f>
        <v>314460 - PSSu E S 2AO U-T</v>
      </c>
    </row>
    <row r="1120" spans="1:10" x14ac:dyDescent="0.25">
      <c r="A1120">
        <v>314465</v>
      </c>
      <c r="B1120" t="s">
        <v>1200</v>
      </c>
      <c r="C1120" t="s">
        <v>3740</v>
      </c>
      <c r="D1120" s="6">
        <v>270</v>
      </c>
      <c r="E1120" t="s">
        <v>5374</v>
      </c>
      <c r="F1120" s="5" t="s">
        <v>3764</v>
      </c>
      <c r="G1120" s="5" t="s">
        <v>2028</v>
      </c>
      <c r="H1120" s="5" t="s">
        <v>1921</v>
      </c>
      <c r="I1120" s="7">
        <v>4.2999999999999997E-2</v>
      </c>
      <c r="J1120" s="9" t="str">
        <f>HYPERLINK(HYPERLINK(CONCATENATE($K$1,A1120)),CONCATENATE(A1120," - ",B1120))</f>
        <v>314465 - PSSu E S 4AO U-T</v>
      </c>
    </row>
    <row r="1121" spans="1:10" x14ac:dyDescent="0.25">
      <c r="A1121">
        <v>314470</v>
      </c>
      <c r="B1121" t="s">
        <v>1202</v>
      </c>
      <c r="C1121" t="s">
        <v>3740</v>
      </c>
      <c r="D1121" s="6">
        <v>212.3</v>
      </c>
      <c r="E1121" t="s">
        <v>5374</v>
      </c>
      <c r="F1121" s="5" t="s">
        <v>3750</v>
      </c>
      <c r="G1121" s="5" t="s">
        <v>2028</v>
      </c>
      <c r="H1121" s="5" t="s">
        <v>1921</v>
      </c>
      <c r="I1121" s="7">
        <v>4.3999999999999997E-2</v>
      </c>
      <c r="J1121" s="9" t="str">
        <f>HYPERLINK(HYPERLINK(CONCATENATE($K$1,A1121)),CONCATENATE(A1121," - ",B1121))</f>
        <v>314470 - PSSu E S 2AO I-T</v>
      </c>
    </row>
    <row r="1122" spans="1:10" x14ac:dyDescent="0.25">
      <c r="A1122">
        <v>314480</v>
      </c>
      <c r="B1122" t="s">
        <v>1204</v>
      </c>
      <c r="C1122" t="s">
        <v>3740</v>
      </c>
      <c r="D1122" s="6">
        <v>247.8</v>
      </c>
      <c r="E1122" t="s">
        <v>5374</v>
      </c>
      <c r="F1122" s="5" t="s">
        <v>3773</v>
      </c>
      <c r="G1122" s="5" t="s">
        <v>2028</v>
      </c>
      <c r="H1122" s="5" t="s">
        <v>1921</v>
      </c>
      <c r="I1122" s="7">
        <v>4.2999999999999997E-2</v>
      </c>
      <c r="J1122" s="9" t="str">
        <f>HYPERLINK(HYPERLINK(CONCATENATE($K$1,A1122)),CONCATENATE(A1122," - ",B1122))</f>
        <v>314480 - PSSu E S ABS SSI-T</v>
      </c>
    </row>
    <row r="1123" spans="1:10" x14ac:dyDescent="0.25">
      <c r="A1123">
        <v>314485</v>
      </c>
      <c r="B1123" t="s">
        <v>1206</v>
      </c>
      <c r="C1123" t="s">
        <v>3740</v>
      </c>
      <c r="D1123" s="6">
        <v>285.60000000000002</v>
      </c>
      <c r="E1123" t="s">
        <v>5374</v>
      </c>
      <c r="F1123" s="5" t="s">
        <v>3777</v>
      </c>
      <c r="G1123" s="5" t="s">
        <v>2028</v>
      </c>
      <c r="H1123" s="5" t="s">
        <v>1921</v>
      </c>
      <c r="I1123" s="7">
        <v>6.6000000000000003E-2</v>
      </c>
      <c r="J1123" s="9" t="str">
        <f>HYPERLINK(HYPERLINK(CONCATENATE($K$1,A1123)),CONCATENATE(A1123," - ",B1123))</f>
        <v>314485 - PSSu E S INC-T</v>
      </c>
    </row>
    <row r="1124" spans="1:10" x14ac:dyDescent="0.25">
      <c r="A1124">
        <v>314486</v>
      </c>
      <c r="B1124" t="s">
        <v>1222</v>
      </c>
      <c r="C1124" t="s">
        <v>3740</v>
      </c>
      <c r="D1124" s="6">
        <v>285.60000000000002</v>
      </c>
      <c r="E1124" t="s">
        <v>5374</v>
      </c>
      <c r="F1124" s="5" t="s">
        <v>3776</v>
      </c>
      <c r="G1124" s="5" t="s">
        <v>2028</v>
      </c>
      <c r="H1124" s="5" t="s">
        <v>1921</v>
      </c>
      <c r="I1124" s="7">
        <v>5.7000000000000002E-2</v>
      </c>
      <c r="J1124" s="9" t="str">
        <f>HYPERLINK(HYPERLINK(CONCATENATE($K$1,A1124)),CONCATENATE(A1124," - ",B1124))</f>
        <v>314486 - PSSu E S INC 24V se -T</v>
      </c>
    </row>
    <row r="1125" spans="1:10" x14ac:dyDescent="0.25">
      <c r="A1125">
        <v>314490</v>
      </c>
      <c r="B1125" t="s">
        <v>1208</v>
      </c>
      <c r="C1125" t="s">
        <v>3740</v>
      </c>
      <c r="D1125" s="6">
        <v>155.5</v>
      </c>
      <c r="E1125" t="s">
        <v>5374</v>
      </c>
      <c r="F1125" s="5" t="s">
        <v>3744</v>
      </c>
      <c r="G1125" s="5" t="s">
        <v>2028</v>
      </c>
      <c r="H1125" s="5" t="s">
        <v>1921</v>
      </c>
      <c r="I1125" s="7">
        <v>4.9000000000000002E-2</v>
      </c>
      <c r="J1125" s="9" t="str">
        <f>HYPERLINK(HYPERLINK(CONCATENATE($K$1,A1125)),CONCATENATE(A1125," - ",B1125))</f>
        <v>314490 - PSSu E S 2AI RTD-T</v>
      </c>
    </row>
    <row r="1126" spans="1:10" x14ac:dyDescent="0.25">
      <c r="A1126">
        <v>314500</v>
      </c>
      <c r="B1126" t="s">
        <v>1210</v>
      </c>
      <c r="C1126" t="s">
        <v>3740</v>
      </c>
      <c r="D1126" s="6">
        <v>155.5</v>
      </c>
      <c r="E1126" t="s">
        <v>5374</v>
      </c>
      <c r="F1126" s="5" t="s">
        <v>3746</v>
      </c>
      <c r="G1126" s="5" t="s">
        <v>2028</v>
      </c>
      <c r="H1126" s="5" t="s">
        <v>1921</v>
      </c>
      <c r="I1126" s="7">
        <v>4.3999999999999997E-2</v>
      </c>
      <c r="J1126" s="9" t="str">
        <f>HYPERLINK(HYPERLINK(CONCATENATE($K$1,A1126)),CONCATENATE(A1126," - ",B1126))</f>
        <v>314500 - PSSu E S 2AI TC-T</v>
      </c>
    </row>
    <row r="1127" spans="1:10" x14ac:dyDescent="0.25">
      <c r="A1127">
        <v>314510</v>
      </c>
      <c r="B1127" t="s">
        <v>1212</v>
      </c>
      <c r="C1127" t="s">
        <v>3740</v>
      </c>
      <c r="D1127" s="6">
        <v>119.9</v>
      </c>
      <c r="E1127" t="s">
        <v>5374</v>
      </c>
      <c r="F1127" s="5" t="s">
        <v>3758</v>
      </c>
      <c r="G1127" s="5" t="s">
        <v>2028</v>
      </c>
      <c r="H1127" s="5" t="s">
        <v>1921</v>
      </c>
      <c r="I1127" s="7">
        <v>7.9000000000000001E-2</v>
      </c>
      <c r="J1127" s="9" t="str">
        <f>HYPERLINK(HYPERLINK(CONCATENATE($K$1,A1127)),CONCATENATE(A1127," - ",B1127))</f>
        <v>314510 - PSSu E S 2DOR 10-T</v>
      </c>
    </row>
    <row r="1128" spans="1:10" x14ac:dyDescent="0.25">
      <c r="A1128">
        <v>314511</v>
      </c>
      <c r="B1128" t="s">
        <v>1214</v>
      </c>
      <c r="C1128" t="s">
        <v>3740</v>
      </c>
      <c r="D1128" s="6">
        <v>116.7</v>
      </c>
      <c r="E1128" t="s">
        <v>5374</v>
      </c>
      <c r="F1128" s="5" t="s">
        <v>3760</v>
      </c>
      <c r="G1128" s="5" t="s">
        <v>2028</v>
      </c>
      <c r="H1128" s="5" t="s">
        <v>1921</v>
      </c>
      <c r="I1128" s="7">
        <v>5.8000000000000003E-2</v>
      </c>
      <c r="J1128" s="9" t="str">
        <f>HYPERLINK(HYPERLINK(CONCATENATE($K$1,A1128)),CONCATENATE(A1128," - ",B1128))</f>
        <v>314511 - PSSu E S 2DOR 2-T</v>
      </c>
    </row>
    <row r="1129" spans="1:10" x14ac:dyDescent="0.25">
      <c r="A1129">
        <v>314515</v>
      </c>
      <c r="B1129" t="s">
        <v>1217</v>
      </c>
      <c r="C1129" t="s">
        <v>3740</v>
      </c>
      <c r="D1129" s="6">
        <v>273.3</v>
      </c>
      <c r="E1129" t="s">
        <v>5374</v>
      </c>
      <c r="F1129" s="5" t="s">
        <v>3780</v>
      </c>
      <c r="G1129" s="5" t="s">
        <v>2028</v>
      </c>
      <c r="H1129" s="5" t="s">
        <v>1921</v>
      </c>
      <c r="I1129" s="7">
        <v>5.1999999999999998E-2</v>
      </c>
      <c r="J1129" s="9" t="str">
        <f>HYPERLINK(HYPERLINK(CONCATENATE($K$1,A1129)),CONCATENATE(A1129," - ",B1129))</f>
        <v>314515 - PSSu E S RS232-T</v>
      </c>
    </row>
    <row r="1130" spans="1:10" x14ac:dyDescent="0.25">
      <c r="A1130">
        <v>314516</v>
      </c>
      <c r="B1130" t="s">
        <v>1220</v>
      </c>
      <c r="C1130" t="s">
        <v>3740</v>
      </c>
      <c r="D1130" s="6">
        <v>289</v>
      </c>
      <c r="E1130" t="s">
        <v>5374</v>
      </c>
      <c r="F1130" s="5" t="s">
        <v>3782</v>
      </c>
      <c r="G1130" s="5" t="s">
        <v>2028</v>
      </c>
      <c r="H1130" s="5" t="s">
        <v>1921</v>
      </c>
      <c r="I1130" s="7">
        <v>4.3999999999999997E-2</v>
      </c>
      <c r="J1130" s="9" t="str">
        <f>HYPERLINK(HYPERLINK(CONCATENATE($K$1,A1130)),CONCATENATE(A1130," - ",B1130))</f>
        <v>314516 - PSSu E S RS485-T</v>
      </c>
    </row>
    <row r="1131" spans="1:10" x14ac:dyDescent="0.25">
      <c r="A1131">
        <v>314600</v>
      </c>
      <c r="B1131" t="s">
        <v>1247</v>
      </c>
      <c r="C1131" t="s">
        <v>3638</v>
      </c>
      <c r="D1131" s="6">
        <v>13.8</v>
      </c>
      <c r="E1131" t="s">
        <v>5374</v>
      </c>
      <c r="F1131" s="5" t="s">
        <v>3649</v>
      </c>
      <c r="G1131" s="5" t="s">
        <v>5385</v>
      </c>
      <c r="H1131" s="5" t="s">
        <v>3685</v>
      </c>
      <c r="I1131" s="7">
        <v>6.3E-2</v>
      </c>
      <c r="J1131" s="9" t="str">
        <f>HYPERLINK(HYPERLINK(CONCATENATE($K$1,A1131)),CONCATENATE(A1131," - ",B1131))</f>
        <v>314600 - PSSu BP 1/8 S-T</v>
      </c>
    </row>
    <row r="1132" spans="1:10" x14ac:dyDescent="0.25">
      <c r="A1132">
        <v>314601</v>
      </c>
      <c r="B1132" t="s">
        <v>1246</v>
      </c>
      <c r="C1132" t="s">
        <v>3638</v>
      </c>
      <c r="D1132" s="6">
        <v>13.8</v>
      </c>
      <c r="E1132" t="s">
        <v>5374</v>
      </c>
      <c r="F1132" s="5" t="s">
        <v>3645</v>
      </c>
      <c r="G1132" s="5" t="s">
        <v>5385</v>
      </c>
      <c r="H1132" s="5" t="s">
        <v>3685</v>
      </c>
      <c r="I1132" s="7">
        <v>4.9000000000000002E-2</v>
      </c>
      <c r="J1132" s="9" t="str">
        <f>HYPERLINK(HYPERLINK(CONCATENATE($K$1,A1132)),CONCATENATE(A1132," - ",B1132))</f>
        <v>314601 - PSSu BP 1/8 C-T</v>
      </c>
    </row>
    <row r="1133" spans="1:10" x14ac:dyDescent="0.25">
      <c r="A1133">
        <v>314602</v>
      </c>
      <c r="B1133" t="s">
        <v>1245</v>
      </c>
      <c r="C1133" t="s">
        <v>3638</v>
      </c>
      <c r="D1133" s="6">
        <v>35.200000000000003</v>
      </c>
      <c r="E1133" t="s">
        <v>5374</v>
      </c>
      <c r="F1133" s="5" t="s">
        <v>3650</v>
      </c>
      <c r="G1133" s="5" t="s">
        <v>5385</v>
      </c>
      <c r="H1133" s="5" t="s">
        <v>3685</v>
      </c>
      <c r="I1133" s="7">
        <v>6.3E-2</v>
      </c>
      <c r="J1133" s="9" t="str">
        <f>HYPERLINK(HYPERLINK(CONCATENATE($K$1,A1133)),CONCATENATE(A1133," - ",B1133))</f>
        <v>314602 - PSSu BP 1/8 S-TJ</v>
      </c>
    </row>
    <row r="1134" spans="1:10" x14ac:dyDescent="0.25">
      <c r="A1134">
        <v>314603</v>
      </c>
      <c r="B1134" t="s">
        <v>1244</v>
      </c>
      <c r="C1134" t="s">
        <v>3638</v>
      </c>
      <c r="D1134" s="6">
        <v>33.1</v>
      </c>
      <c r="E1134" t="s">
        <v>5374</v>
      </c>
      <c r="F1134" s="5" t="s">
        <v>3646</v>
      </c>
      <c r="G1134" s="5" t="s">
        <v>5385</v>
      </c>
      <c r="H1134" s="5" t="s">
        <v>3685</v>
      </c>
      <c r="I1134" s="7">
        <v>0.05</v>
      </c>
      <c r="J1134" s="9" t="str">
        <f>HYPERLINK(HYPERLINK(CONCATENATE($K$1,A1134)),CONCATENATE(A1134," - ",B1134))</f>
        <v>314603 - PSSu BP 1/8 C-TJ</v>
      </c>
    </row>
    <row r="1135" spans="1:10" x14ac:dyDescent="0.25">
      <c r="A1135">
        <v>314610</v>
      </c>
      <c r="B1135" t="s">
        <v>1243</v>
      </c>
      <c r="C1135" t="s">
        <v>3638</v>
      </c>
      <c r="D1135" s="6">
        <v>13.8</v>
      </c>
      <c r="E1135" t="s">
        <v>5374</v>
      </c>
      <c r="F1135" s="5" t="s">
        <v>3665</v>
      </c>
      <c r="G1135" s="5" t="s">
        <v>5385</v>
      </c>
      <c r="H1135" s="5" t="s">
        <v>3685</v>
      </c>
      <c r="I1135" s="7">
        <v>6.3E-2</v>
      </c>
      <c r="J1135" s="9" t="str">
        <f>HYPERLINK(HYPERLINK(CONCATENATE($K$1,A1135)),CONCATENATE(A1135," - ",B1135))</f>
        <v>314610 - PSSu BP-C 1/8 S-T</v>
      </c>
    </row>
    <row r="1136" spans="1:10" x14ac:dyDescent="0.25">
      <c r="A1136">
        <v>314611</v>
      </c>
      <c r="B1136" t="s">
        <v>1242</v>
      </c>
      <c r="C1136" t="s">
        <v>3638</v>
      </c>
      <c r="D1136" s="6">
        <v>12.4</v>
      </c>
      <c r="E1136" t="s">
        <v>5374</v>
      </c>
      <c r="F1136" s="5" t="s">
        <v>3661</v>
      </c>
      <c r="G1136" s="5" t="s">
        <v>5385</v>
      </c>
      <c r="H1136" s="5" t="s">
        <v>3685</v>
      </c>
      <c r="I1136" s="7">
        <v>4.7E-2</v>
      </c>
      <c r="J1136" s="9" t="str">
        <f>HYPERLINK(HYPERLINK(CONCATENATE($K$1,A1136)),CONCATENATE(A1136," - ",B1136))</f>
        <v>314611 - PSSu BP-C 1/8 C-T</v>
      </c>
    </row>
    <row r="1137" spans="1:10" x14ac:dyDescent="0.25">
      <c r="A1137">
        <v>314612</v>
      </c>
      <c r="B1137" t="s">
        <v>1241</v>
      </c>
      <c r="C1137" t="s">
        <v>3638</v>
      </c>
      <c r="D1137" s="6">
        <v>35.200000000000003</v>
      </c>
      <c r="E1137" t="s">
        <v>5374</v>
      </c>
      <c r="F1137" s="5" t="s">
        <v>3666</v>
      </c>
      <c r="G1137" s="5" t="s">
        <v>5385</v>
      </c>
      <c r="H1137" s="5" t="s">
        <v>3685</v>
      </c>
      <c r="I1137" s="7">
        <v>6.3E-2</v>
      </c>
      <c r="J1137" s="9" t="str">
        <f>HYPERLINK(HYPERLINK(CONCATENATE($K$1,A1137)),CONCATENATE(A1137," - ",B1137))</f>
        <v>314612 - PSSu BP-C 1/8 S-TJ</v>
      </c>
    </row>
    <row r="1138" spans="1:10" x14ac:dyDescent="0.25">
      <c r="A1138">
        <v>314613</v>
      </c>
      <c r="B1138" t="s">
        <v>1240</v>
      </c>
      <c r="C1138" t="s">
        <v>3638</v>
      </c>
      <c r="D1138" s="6">
        <v>33.1</v>
      </c>
      <c r="E1138" t="s">
        <v>5374</v>
      </c>
      <c r="F1138" s="5" t="s">
        <v>3662</v>
      </c>
      <c r="G1138" s="5" t="s">
        <v>5385</v>
      </c>
      <c r="H1138" s="5" t="s">
        <v>3685</v>
      </c>
      <c r="I1138" s="7">
        <v>4.9000000000000002E-2</v>
      </c>
      <c r="J1138" s="9" t="str">
        <f>HYPERLINK(HYPERLINK(CONCATENATE($K$1,A1138)),CONCATENATE(A1138," - ",B1138))</f>
        <v>314613 - PSSu BP-C 1/8 C-TJ</v>
      </c>
    </row>
    <row r="1139" spans="1:10" x14ac:dyDescent="0.25">
      <c r="A1139">
        <v>314618</v>
      </c>
      <c r="B1139" t="s">
        <v>1239</v>
      </c>
      <c r="C1139" t="s">
        <v>3638</v>
      </c>
      <c r="D1139" s="6">
        <v>16.399999999999999</v>
      </c>
      <c r="E1139" t="s">
        <v>5374</v>
      </c>
      <c r="F1139" s="5" t="s">
        <v>3642</v>
      </c>
      <c r="G1139" s="5" t="s">
        <v>5385</v>
      </c>
      <c r="H1139" s="5" t="s">
        <v>3685</v>
      </c>
      <c r="I1139" s="7">
        <v>0.08</v>
      </c>
      <c r="J1139" s="9" t="str">
        <f>HYPERLINK(HYPERLINK(CONCATENATE($K$1,A1139)),CONCATENATE(A1139," - ",B1139))</f>
        <v>314618 - PSSu BP 1/12 S-T</v>
      </c>
    </row>
    <row r="1140" spans="1:10" x14ac:dyDescent="0.25">
      <c r="A1140">
        <v>314619</v>
      </c>
      <c r="B1140" t="s">
        <v>1238</v>
      </c>
      <c r="C1140" t="s">
        <v>3638</v>
      </c>
      <c r="D1140" s="6">
        <v>14.7</v>
      </c>
      <c r="E1140" t="s">
        <v>5374</v>
      </c>
      <c r="F1140" s="5" t="s">
        <v>3640</v>
      </c>
      <c r="G1140" s="5" t="s">
        <v>5385</v>
      </c>
      <c r="H1140" s="5" t="s">
        <v>3685</v>
      </c>
      <c r="I1140" s="7">
        <v>5.8999999999999997E-2</v>
      </c>
      <c r="J1140" s="9" t="str">
        <f>HYPERLINK(HYPERLINK(CONCATENATE($K$1,A1140)),CONCATENATE(A1140," - ",B1140))</f>
        <v>314619 - PSSu BP 1/12 C-T</v>
      </c>
    </row>
    <row r="1141" spans="1:10" x14ac:dyDescent="0.25">
      <c r="A1141">
        <v>314620</v>
      </c>
      <c r="B1141" t="s">
        <v>1237</v>
      </c>
      <c r="C1141" t="s">
        <v>3638</v>
      </c>
      <c r="D1141" s="6">
        <v>16.399999999999999</v>
      </c>
      <c r="E1141" t="s">
        <v>5374</v>
      </c>
      <c r="F1141" s="5" t="s">
        <v>3658</v>
      </c>
      <c r="G1141" s="5" t="s">
        <v>5385</v>
      </c>
      <c r="H1141" s="5" t="s">
        <v>3685</v>
      </c>
      <c r="I1141" s="7">
        <v>0.08</v>
      </c>
      <c r="J1141" s="9" t="str">
        <f>HYPERLINK(HYPERLINK(CONCATENATE($K$1,A1141)),CONCATENATE(A1141," - ",B1141))</f>
        <v>314620 - PSSu BP-C 1/12 S-T</v>
      </c>
    </row>
    <row r="1142" spans="1:10" x14ac:dyDescent="0.25">
      <c r="A1142">
        <v>314621</v>
      </c>
      <c r="B1142" t="s">
        <v>1236</v>
      </c>
      <c r="C1142" t="s">
        <v>3638</v>
      </c>
      <c r="D1142" s="6">
        <v>14.7</v>
      </c>
      <c r="E1142" t="s">
        <v>5374</v>
      </c>
      <c r="F1142" s="5" t="s">
        <v>3656</v>
      </c>
      <c r="G1142" s="5" t="s">
        <v>5385</v>
      </c>
      <c r="H1142" s="5" t="s">
        <v>3685</v>
      </c>
      <c r="I1142" s="7">
        <v>5.8000000000000003E-2</v>
      </c>
      <c r="J1142" s="9" t="str">
        <f>HYPERLINK(HYPERLINK(CONCATENATE($K$1,A1142)),CONCATENATE(A1142," - ",B1142))</f>
        <v>314621 - PSSu BP-C 1/12 C-T</v>
      </c>
    </row>
    <row r="1143" spans="1:10" x14ac:dyDescent="0.25">
      <c r="A1143">
        <v>314622</v>
      </c>
      <c r="B1143" t="s">
        <v>1235</v>
      </c>
      <c r="C1143" t="s">
        <v>3638</v>
      </c>
      <c r="D1143" s="6">
        <v>25</v>
      </c>
      <c r="E1143" t="s">
        <v>5374</v>
      </c>
      <c r="F1143" s="5" t="s">
        <v>3674</v>
      </c>
      <c r="G1143" s="5" t="s">
        <v>5385</v>
      </c>
      <c r="H1143" s="5" t="s">
        <v>3685</v>
      </c>
      <c r="I1143" s="7">
        <v>7.9000000000000001E-2</v>
      </c>
      <c r="J1143" s="9" t="str">
        <f>HYPERLINK(HYPERLINK(CONCATENATE($K$1,A1143)),CONCATENATE(A1143," - ",B1143))</f>
        <v>314622 - PSSu BP-C1 1/12 S-T</v>
      </c>
    </row>
    <row r="1144" spans="1:10" x14ac:dyDescent="0.25">
      <c r="A1144">
        <v>314623</v>
      </c>
      <c r="B1144" t="s">
        <v>1260</v>
      </c>
      <c r="C1144" t="s">
        <v>3638</v>
      </c>
      <c r="D1144" s="6">
        <v>23</v>
      </c>
      <c r="E1144" t="s">
        <v>5374</v>
      </c>
      <c r="F1144" s="5" t="s">
        <v>3672</v>
      </c>
      <c r="G1144" s="5" t="s">
        <v>5385</v>
      </c>
      <c r="H1144" s="5" t="s">
        <v>3685</v>
      </c>
      <c r="I1144" s="7">
        <v>5.8999999999999997E-2</v>
      </c>
      <c r="J1144" s="9" t="str">
        <f>HYPERLINK(HYPERLINK(CONCATENATE($K$1,A1144)),CONCATENATE(A1144," - ",B1144))</f>
        <v>314623 - PSSu BP-C1 1/12 C-T</v>
      </c>
    </row>
    <row r="1145" spans="1:10" x14ac:dyDescent="0.25">
      <c r="A1145">
        <v>314628</v>
      </c>
      <c r="B1145" t="s">
        <v>1259</v>
      </c>
      <c r="C1145" t="s">
        <v>3638</v>
      </c>
      <c r="D1145" s="6">
        <v>36.700000000000003</v>
      </c>
      <c r="E1145" t="s">
        <v>5374</v>
      </c>
      <c r="F1145" s="5" t="s">
        <v>3654</v>
      </c>
      <c r="G1145" s="5" t="s">
        <v>5385</v>
      </c>
      <c r="H1145" s="5" t="s">
        <v>3685</v>
      </c>
      <c r="I1145" s="7">
        <v>8.2000000000000003E-2</v>
      </c>
      <c r="J1145" s="9" t="str">
        <f>HYPERLINK(HYPERLINK(CONCATENATE($K$1,A1145)),CONCATENATE(A1145," - ",B1145))</f>
        <v>314628 - PSSu BP 2/16 S-T</v>
      </c>
    </row>
    <row r="1146" spans="1:10" x14ac:dyDescent="0.25">
      <c r="A1146">
        <v>314629</v>
      </c>
      <c r="B1146" t="s">
        <v>1258</v>
      </c>
      <c r="C1146" t="s">
        <v>3638</v>
      </c>
      <c r="D1146" s="6">
        <v>31.3</v>
      </c>
      <c r="E1146" t="s">
        <v>5374</v>
      </c>
      <c r="F1146" s="5" t="s">
        <v>3652</v>
      </c>
      <c r="G1146" s="5" t="s">
        <v>5385</v>
      </c>
      <c r="H1146" s="5" t="s">
        <v>3685</v>
      </c>
      <c r="I1146" s="7">
        <v>8.4000000000000005E-2</v>
      </c>
      <c r="J1146" s="9" t="str">
        <f>HYPERLINK(HYPERLINK(CONCATENATE($K$1,A1146)),CONCATENATE(A1146," - ",B1146))</f>
        <v>314629 - PSSu BP 2/16 C-T</v>
      </c>
    </row>
    <row r="1147" spans="1:10" x14ac:dyDescent="0.25">
      <c r="A1147">
        <v>314630</v>
      </c>
      <c r="B1147" t="s">
        <v>1257</v>
      </c>
      <c r="C1147" t="s">
        <v>3638</v>
      </c>
      <c r="D1147" s="6">
        <v>33.4</v>
      </c>
      <c r="E1147" t="s">
        <v>5374</v>
      </c>
      <c r="F1147" s="5" t="s">
        <v>3670</v>
      </c>
      <c r="G1147" s="5" t="s">
        <v>5385</v>
      </c>
      <c r="H1147" s="5" t="s">
        <v>3685</v>
      </c>
      <c r="I1147" s="7">
        <v>8.2000000000000003E-2</v>
      </c>
      <c r="J1147" s="9" t="str">
        <f>HYPERLINK(HYPERLINK(CONCATENATE($K$1,A1147)),CONCATENATE(A1147," - ",B1147))</f>
        <v>314630 - PSSu BP-C 2/16 S-T</v>
      </c>
    </row>
    <row r="1148" spans="1:10" x14ac:dyDescent="0.25">
      <c r="A1148">
        <v>314631</v>
      </c>
      <c r="B1148" t="s">
        <v>1256</v>
      </c>
      <c r="C1148" t="s">
        <v>3638</v>
      </c>
      <c r="D1148" s="6">
        <v>28.2</v>
      </c>
      <c r="E1148" t="s">
        <v>5374</v>
      </c>
      <c r="F1148" s="5" t="s">
        <v>3668</v>
      </c>
      <c r="G1148" s="5" t="s">
        <v>5385</v>
      </c>
      <c r="H1148" s="5" t="s">
        <v>3685</v>
      </c>
      <c r="I1148" s="7">
        <v>8.2000000000000003E-2</v>
      </c>
      <c r="J1148" s="9" t="str">
        <f>HYPERLINK(HYPERLINK(CONCATENATE($K$1,A1148)),CONCATENATE(A1148," - ",B1148))</f>
        <v>314631 - PSSu BP-C 2/16 C-T</v>
      </c>
    </row>
    <row r="1149" spans="1:10" x14ac:dyDescent="0.25">
      <c r="A1149">
        <v>314650</v>
      </c>
      <c r="B1149" t="s">
        <v>1255</v>
      </c>
      <c r="C1149" t="s">
        <v>3638</v>
      </c>
      <c r="D1149" s="6">
        <v>13.8</v>
      </c>
      <c r="E1149" t="s">
        <v>5374</v>
      </c>
      <c r="F1149" s="5" t="s">
        <v>3678</v>
      </c>
      <c r="G1149" s="5" t="s">
        <v>5385</v>
      </c>
      <c r="H1149" s="5" t="s">
        <v>3685</v>
      </c>
      <c r="I1149" s="7">
        <v>5.8999999999999997E-2</v>
      </c>
      <c r="J1149" s="9" t="str">
        <f>HYPERLINK(HYPERLINK(CONCATENATE($K$1,A1149)),CONCATENATE(A1149," - ",B1149))</f>
        <v>314650 - PSSu BS 1/8 S-T</v>
      </c>
    </row>
    <row r="1150" spans="1:10" x14ac:dyDescent="0.25">
      <c r="A1150">
        <v>314651</v>
      </c>
      <c r="B1150" t="s">
        <v>1254</v>
      </c>
      <c r="C1150" t="s">
        <v>3638</v>
      </c>
      <c r="D1150" s="6">
        <v>12.4</v>
      </c>
      <c r="E1150" t="s">
        <v>5374</v>
      </c>
      <c r="F1150" s="5" t="s">
        <v>3676</v>
      </c>
      <c r="G1150" s="5" t="s">
        <v>5385</v>
      </c>
      <c r="H1150" s="5" t="s">
        <v>3685</v>
      </c>
      <c r="I1150" s="7">
        <v>4.9000000000000002E-2</v>
      </c>
      <c r="J1150" s="9" t="str">
        <f>HYPERLINK(HYPERLINK(CONCATENATE($K$1,A1150)),CONCATENATE(A1150," - ",B1150))</f>
        <v>314651 - PSSu BS 1/8 C-T</v>
      </c>
    </row>
    <row r="1151" spans="1:10" x14ac:dyDescent="0.25">
      <c r="A1151">
        <v>314652</v>
      </c>
      <c r="B1151" t="s">
        <v>1253</v>
      </c>
      <c r="C1151" t="s">
        <v>3638</v>
      </c>
      <c r="D1151" s="6">
        <v>13.8</v>
      </c>
      <c r="E1151" t="s">
        <v>5374</v>
      </c>
      <c r="F1151" s="5" t="s">
        <v>3687</v>
      </c>
      <c r="G1151" s="5" t="s">
        <v>5385</v>
      </c>
      <c r="H1151" s="5" t="s">
        <v>3685</v>
      </c>
      <c r="I1151" s="7">
        <v>6.3E-2</v>
      </c>
      <c r="J1151" s="9" t="str">
        <f>HYPERLINK(HYPERLINK(CONCATENATE($K$1,A1151)),CONCATENATE(A1151," - ",B1151))</f>
        <v>314652 - PSSu BS-R 1/8 S-T</v>
      </c>
    </row>
    <row r="1152" spans="1:10" x14ac:dyDescent="0.25">
      <c r="A1152">
        <v>314653</v>
      </c>
      <c r="B1152" t="s">
        <v>1252</v>
      </c>
      <c r="C1152" t="s">
        <v>3638</v>
      </c>
      <c r="D1152" s="6">
        <v>12.4</v>
      </c>
      <c r="E1152" t="s">
        <v>5374</v>
      </c>
      <c r="F1152" s="5" t="s">
        <v>3684</v>
      </c>
      <c r="G1152" s="5" t="s">
        <v>5385</v>
      </c>
      <c r="H1152" s="5" t="s">
        <v>3685</v>
      </c>
      <c r="I1152" s="7">
        <v>4.9000000000000002E-2</v>
      </c>
      <c r="J1152" s="9" t="str">
        <f>HYPERLINK(HYPERLINK(CONCATENATE($K$1,A1152)),CONCATENATE(A1152," - ",B1152))</f>
        <v>314653 - PSSu BS-R 1/8 C-T</v>
      </c>
    </row>
    <row r="1153" spans="1:10" x14ac:dyDescent="0.25">
      <c r="A1153">
        <v>314654</v>
      </c>
      <c r="B1153" t="s">
        <v>1251</v>
      </c>
      <c r="C1153" t="s">
        <v>3638</v>
      </c>
      <c r="D1153" s="6">
        <v>33.4</v>
      </c>
      <c r="E1153" t="s">
        <v>5374</v>
      </c>
      <c r="F1153" s="5" t="s">
        <v>3691</v>
      </c>
      <c r="G1153" s="5" t="s">
        <v>5385</v>
      </c>
      <c r="H1153" s="5" t="s">
        <v>3685</v>
      </c>
      <c r="I1153" s="7">
        <v>8.2000000000000003E-2</v>
      </c>
      <c r="J1153" s="9" t="str">
        <f>HYPERLINK(HYPERLINK(CONCATENATE($K$1,A1153)),CONCATENATE(A1153," - ",B1153))</f>
        <v>314654 - PSSu BS-R 2/8 S-T</v>
      </c>
    </row>
    <row r="1154" spans="1:10" x14ac:dyDescent="0.25">
      <c r="A1154">
        <v>314655</v>
      </c>
      <c r="B1154" t="s">
        <v>1250</v>
      </c>
      <c r="C1154" t="s">
        <v>3638</v>
      </c>
      <c r="D1154" s="6">
        <v>28.2</v>
      </c>
      <c r="E1154" t="s">
        <v>5374</v>
      </c>
      <c r="F1154" s="5" t="s">
        <v>3689</v>
      </c>
      <c r="G1154" s="5" t="s">
        <v>5385</v>
      </c>
      <c r="H1154" s="5" t="s">
        <v>3685</v>
      </c>
      <c r="I1154" s="7">
        <v>8.2000000000000003E-2</v>
      </c>
      <c r="J1154" s="9" t="str">
        <f>HYPERLINK(HYPERLINK(CONCATENATE($K$1,A1154)),CONCATENATE(A1154," - ",B1154))</f>
        <v>314655 - PSSu BS-R 2/8 C-T</v>
      </c>
    </row>
    <row r="1155" spans="1:10" x14ac:dyDescent="0.25">
      <c r="A1155">
        <v>314656</v>
      </c>
      <c r="B1155" t="s">
        <v>1249</v>
      </c>
      <c r="C1155" t="s">
        <v>3638</v>
      </c>
      <c r="D1155" s="6">
        <v>33.4</v>
      </c>
      <c r="E1155" t="s">
        <v>5374</v>
      </c>
      <c r="F1155" s="5" t="s">
        <v>3682</v>
      </c>
      <c r="G1155" s="5" t="s">
        <v>5385</v>
      </c>
      <c r="H1155" s="5" t="s">
        <v>3685</v>
      </c>
      <c r="I1155" s="7">
        <v>8.2000000000000003E-2</v>
      </c>
      <c r="J1155" s="9" t="str">
        <f>HYPERLINK(HYPERLINK(CONCATENATE($K$1,A1155)),CONCATENATE(A1155," - ",B1155))</f>
        <v>314656 - PSSu BS 2/8 S-T</v>
      </c>
    </row>
    <row r="1156" spans="1:10" x14ac:dyDescent="0.25">
      <c r="A1156">
        <v>314657</v>
      </c>
      <c r="B1156" t="s">
        <v>1248</v>
      </c>
      <c r="C1156" t="s">
        <v>3638</v>
      </c>
      <c r="D1156" s="6">
        <v>28.2</v>
      </c>
      <c r="E1156" t="s">
        <v>5374</v>
      </c>
      <c r="F1156" s="5" t="s">
        <v>3680</v>
      </c>
      <c r="G1156" s="5" t="s">
        <v>5385</v>
      </c>
      <c r="H1156" s="5" t="s">
        <v>3685</v>
      </c>
      <c r="I1156" s="7">
        <v>7.0999999999999994E-2</v>
      </c>
      <c r="J1156" s="9" t="str">
        <f>HYPERLINK(HYPERLINK(CONCATENATE($K$1,A1156)),CONCATENATE(A1156," - ",B1156))</f>
        <v>314657 - PSSu BS 2/8 C-T</v>
      </c>
    </row>
    <row r="1157" spans="1:10" x14ac:dyDescent="0.25">
      <c r="A1157">
        <v>314902</v>
      </c>
      <c r="B1157" t="s">
        <v>1330</v>
      </c>
      <c r="C1157" t="s">
        <v>3564</v>
      </c>
      <c r="D1157" s="6">
        <v>1</v>
      </c>
      <c r="E1157" t="s">
        <v>5374</v>
      </c>
      <c r="F1157" s="5" t="s">
        <v>3613</v>
      </c>
      <c r="G1157" s="5" t="s">
        <v>2028</v>
      </c>
      <c r="H1157" s="5" t="s">
        <v>1921</v>
      </c>
      <c r="I1157" s="7">
        <v>4.4999999999999998E-2</v>
      </c>
      <c r="J1157" s="9" t="str">
        <f>HYPERLINK(HYPERLINK(CONCATENATE($K$1,A1157)),CONCATENATE(A1157," - ",B1157))</f>
        <v>314902 - PSSu A EC-T</v>
      </c>
    </row>
    <row r="1158" spans="1:10" x14ac:dyDescent="0.25">
      <c r="A1158">
        <v>315070</v>
      </c>
      <c r="B1158" t="s">
        <v>1149</v>
      </c>
      <c r="C1158" t="s">
        <v>3794</v>
      </c>
      <c r="D1158" s="6">
        <v>2692</v>
      </c>
      <c r="E1158" t="s">
        <v>5374</v>
      </c>
      <c r="F1158" s="5" t="s">
        <v>3797</v>
      </c>
      <c r="G1158" s="5" t="s">
        <v>2253</v>
      </c>
      <c r="H1158" s="5" t="s">
        <v>1921</v>
      </c>
      <c r="I1158" s="7">
        <v>0.41499999999999998</v>
      </c>
      <c r="J1158" s="9" t="str">
        <f>HYPERLINK(HYPERLINK(CONCATENATE($K$1,A1158)),CONCATENATE(A1158," - ",B1158))</f>
        <v>315070 - PSSu H PLC1 FS SN SD-R</v>
      </c>
    </row>
    <row r="1159" spans="1:10" x14ac:dyDescent="0.25">
      <c r="A1159">
        <v>315085</v>
      </c>
      <c r="B1159" t="s">
        <v>4074</v>
      </c>
      <c r="C1159" t="s">
        <v>3787</v>
      </c>
      <c r="D1159" s="6">
        <v>847.9</v>
      </c>
      <c r="E1159" t="s">
        <v>5374</v>
      </c>
      <c r="F1159" s="5" t="s">
        <v>4075</v>
      </c>
      <c r="G1159" s="5" t="s">
        <v>2028</v>
      </c>
      <c r="H1159" s="5" t="s">
        <v>1921</v>
      </c>
      <c r="I1159" s="7">
        <v>0.41</v>
      </c>
      <c r="J1159" s="9" t="str">
        <f>HYPERLINK(HYPERLINK(CONCATENATE($K$1,A1159)),CONCATENATE(A1159," - ",B1159))</f>
        <v>315085 - PSSu H FS SN SD-R</v>
      </c>
    </row>
    <row r="1160" spans="1:10" x14ac:dyDescent="0.25">
      <c r="A1160">
        <v>315185</v>
      </c>
      <c r="B1160" t="s">
        <v>1289</v>
      </c>
      <c r="C1160" t="s">
        <v>3721</v>
      </c>
      <c r="D1160" s="6">
        <v>73.599999999999994</v>
      </c>
      <c r="E1160" t="s">
        <v>5374</v>
      </c>
      <c r="F1160" s="5" t="s">
        <v>3725</v>
      </c>
      <c r="G1160" s="5" t="s">
        <v>3723</v>
      </c>
      <c r="H1160" s="5" t="s">
        <v>1921</v>
      </c>
      <c r="I1160" s="7">
        <v>0.04</v>
      </c>
      <c r="J1160" s="9" t="str">
        <f>HYPERLINK(HYPERLINK(CONCATENATE($K$1,A1160)),CONCATENATE(A1160," - ",B1160))</f>
        <v>315185 - PSSu E F PS-P-R</v>
      </c>
    </row>
    <row r="1161" spans="1:10" x14ac:dyDescent="0.25">
      <c r="A1161">
        <v>315192</v>
      </c>
      <c r="B1161" t="s">
        <v>1291</v>
      </c>
      <c r="C1161" t="s">
        <v>3721</v>
      </c>
      <c r="D1161" s="6">
        <v>168.2</v>
      </c>
      <c r="E1161" t="s">
        <v>5374</v>
      </c>
      <c r="F1161" s="5" t="s">
        <v>3731</v>
      </c>
      <c r="G1161" s="5" t="s">
        <v>3723</v>
      </c>
      <c r="H1161" s="5" t="s">
        <v>1921</v>
      </c>
      <c r="I1161" s="7">
        <v>6.2E-2</v>
      </c>
      <c r="J1161" s="9" t="str">
        <f>HYPERLINK(HYPERLINK(CONCATENATE($K$1,A1161)),CONCATENATE(A1161," - ",B1161))</f>
        <v>315192 - PSSu E F PS2-R</v>
      </c>
    </row>
    <row r="1162" spans="1:10" x14ac:dyDescent="0.25">
      <c r="A1162">
        <v>315200</v>
      </c>
      <c r="B1162" t="s">
        <v>1164</v>
      </c>
      <c r="C1162" t="s">
        <v>3692</v>
      </c>
      <c r="D1162" s="6">
        <v>137.69999999999999</v>
      </c>
      <c r="E1162" t="s">
        <v>5374</v>
      </c>
      <c r="F1162" s="5" t="s">
        <v>3703</v>
      </c>
      <c r="G1162" s="5" t="s">
        <v>2028</v>
      </c>
      <c r="H1162" s="5" t="s">
        <v>1921</v>
      </c>
      <c r="I1162" s="7">
        <v>4.3999999999999997E-2</v>
      </c>
      <c r="J1162" s="9" t="str">
        <f>HYPERLINK(HYPERLINK(CONCATENATE($K$1,A1162)),CONCATENATE(A1162," - ",B1162))</f>
        <v>315200 - PSSu E F 4DI-R</v>
      </c>
    </row>
    <row r="1163" spans="1:10" x14ac:dyDescent="0.25">
      <c r="A1163">
        <v>315201</v>
      </c>
      <c r="B1163" t="s">
        <v>1174</v>
      </c>
      <c r="C1163" t="s">
        <v>3692</v>
      </c>
      <c r="D1163" s="6">
        <v>137.69999999999999</v>
      </c>
      <c r="E1163" t="s">
        <v>5374</v>
      </c>
      <c r="F1163" s="5" t="s">
        <v>3695</v>
      </c>
      <c r="G1163" s="5" t="s">
        <v>2028</v>
      </c>
      <c r="H1163" s="5" t="s">
        <v>1921</v>
      </c>
      <c r="I1163" s="7">
        <v>4.4999999999999998E-2</v>
      </c>
      <c r="J1163" s="9" t="str">
        <f>HYPERLINK(HYPERLINK(CONCATENATE($K$1,A1163)),CONCATENATE(A1163," - ",B1163))</f>
        <v>315201 - PSSu E F 2DI 60-R</v>
      </c>
    </row>
    <row r="1164" spans="1:10" x14ac:dyDescent="0.25">
      <c r="A1164">
        <v>315210</v>
      </c>
      <c r="B1164" t="s">
        <v>1168</v>
      </c>
      <c r="C1164" t="s">
        <v>3692</v>
      </c>
      <c r="D1164" s="6">
        <v>177.7</v>
      </c>
      <c r="E1164" t="s">
        <v>5374</v>
      </c>
      <c r="F1164" s="5" t="s">
        <v>3706</v>
      </c>
      <c r="G1164" s="5" t="s">
        <v>2028</v>
      </c>
      <c r="H1164" s="5" t="s">
        <v>1921</v>
      </c>
      <c r="I1164" s="7">
        <v>4.5999999999999999E-2</v>
      </c>
      <c r="J1164" s="9" t="str">
        <f>HYPERLINK(HYPERLINK(CONCATENATE($K$1,A1164)),CONCATENATE(A1164," - ",B1164))</f>
        <v>315210 - PSSu E F 4DO 0.5-R</v>
      </c>
    </row>
    <row r="1165" spans="1:10" x14ac:dyDescent="0.25">
      <c r="A1165">
        <v>315215</v>
      </c>
      <c r="B1165" t="s">
        <v>1170</v>
      </c>
      <c r="C1165" t="s">
        <v>3692</v>
      </c>
      <c r="D1165" s="6">
        <v>173.5</v>
      </c>
      <c r="E1165" t="s">
        <v>5374</v>
      </c>
      <c r="F1165" s="5" t="s">
        <v>3697</v>
      </c>
      <c r="G1165" s="5" t="s">
        <v>2028</v>
      </c>
      <c r="H1165" s="5" t="s">
        <v>1921</v>
      </c>
      <c r="I1165" s="7">
        <v>4.4999999999999998E-2</v>
      </c>
      <c r="J1165" s="9" t="str">
        <f>HYPERLINK(HYPERLINK(CONCATENATE($K$1,A1165)),CONCATENATE(A1165," - ",B1165))</f>
        <v>315215 - PSSu E F 2DO 2-R</v>
      </c>
    </row>
    <row r="1166" spans="1:10" x14ac:dyDescent="0.25">
      <c r="A1166">
        <v>315220</v>
      </c>
      <c r="B1166" t="s">
        <v>1177</v>
      </c>
      <c r="C1166" t="s">
        <v>3692</v>
      </c>
      <c r="D1166" s="6">
        <v>149.30000000000001</v>
      </c>
      <c r="E1166" t="s">
        <v>5374</v>
      </c>
      <c r="F1166" s="5" t="s">
        <v>3718</v>
      </c>
      <c r="G1166" s="5" t="s">
        <v>2028</v>
      </c>
      <c r="H1166" s="5" t="s">
        <v>1921</v>
      </c>
      <c r="I1166" s="7">
        <v>4.5999999999999999E-2</v>
      </c>
      <c r="J1166" s="9" t="str">
        <f>HYPERLINK(HYPERLINK(CONCATENATE($K$1,A1166)),CONCATENATE(A1166," - ",B1166))</f>
        <v>315220 - PSSu E F DI OZ 2-R</v>
      </c>
    </row>
    <row r="1167" spans="1:10" x14ac:dyDescent="0.25">
      <c r="A1167">
        <v>315225</v>
      </c>
      <c r="B1167" t="s">
        <v>1172</v>
      </c>
      <c r="C1167" t="s">
        <v>3692</v>
      </c>
      <c r="D1167" s="6">
        <v>281.89999999999998</v>
      </c>
      <c r="E1167" t="s">
        <v>5374</v>
      </c>
      <c r="F1167" s="5" t="s">
        <v>3700</v>
      </c>
      <c r="G1167" s="5" t="s">
        <v>2028</v>
      </c>
      <c r="H1167" s="5" t="s">
        <v>1921</v>
      </c>
      <c r="I1167" s="7">
        <v>0.1</v>
      </c>
      <c r="J1167" s="9" t="str">
        <f>HYPERLINK(HYPERLINK(CONCATENATE($K$1,A1167)),CONCATENATE(A1167," - ",B1167))</f>
        <v>315225 - PSSu E F 2DOR 8-R</v>
      </c>
    </row>
    <row r="1168" spans="1:10" x14ac:dyDescent="0.25">
      <c r="A1168">
        <v>315260</v>
      </c>
      <c r="B1168" t="s">
        <v>1175</v>
      </c>
      <c r="C1168" t="s">
        <v>3692</v>
      </c>
      <c r="D1168" s="6">
        <v>242.9</v>
      </c>
      <c r="E1168" t="s">
        <v>5374</v>
      </c>
      <c r="F1168" s="5" t="s">
        <v>3710</v>
      </c>
      <c r="G1168" s="5" t="s">
        <v>2028</v>
      </c>
      <c r="H1168" s="5" t="s">
        <v>1921</v>
      </c>
      <c r="I1168" s="7">
        <v>4.7E-2</v>
      </c>
      <c r="J1168" s="9" t="str">
        <f>HYPERLINK(HYPERLINK(CONCATENATE($K$1,A1168)),CONCATENATE(A1168," - ",B1168))</f>
        <v>315260 - PSSu E F AI I-R</v>
      </c>
    </row>
    <row r="1169" spans="1:10" x14ac:dyDescent="0.25">
      <c r="A1169">
        <v>315265</v>
      </c>
      <c r="B1169" t="s">
        <v>1167</v>
      </c>
      <c r="C1169" t="s">
        <v>3692</v>
      </c>
      <c r="D1169" s="6">
        <v>242.9</v>
      </c>
      <c r="E1169" t="s">
        <v>5374</v>
      </c>
      <c r="F1169" s="5" t="s">
        <v>3713</v>
      </c>
      <c r="G1169" s="5" t="s">
        <v>2028</v>
      </c>
      <c r="H1169" s="5" t="s">
        <v>1921</v>
      </c>
      <c r="I1169" s="7">
        <v>4.5999999999999999E-2</v>
      </c>
      <c r="J1169" s="9" t="str">
        <f>HYPERLINK(HYPERLINK(CONCATENATE($K$1,A1169)),CONCATENATE(A1169," - ",B1169))</f>
        <v>315265 - PSSu E F AI U-R</v>
      </c>
    </row>
    <row r="1170" spans="1:10" x14ac:dyDescent="0.25">
      <c r="A1170">
        <v>316010</v>
      </c>
      <c r="B1170" t="s">
        <v>5875</v>
      </c>
      <c r="C1170" t="s">
        <v>6052</v>
      </c>
      <c r="D1170" s="6">
        <v>690</v>
      </c>
      <c r="E1170" t="s">
        <v>5374</v>
      </c>
      <c r="F1170" s="5" t="s">
        <v>6081</v>
      </c>
      <c r="G1170" s="5" t="s">
        <v>2253</v>
      </c>
      <c r="H1170" s="5" t="s">
        <v>1921</v>
      </c>
      <c r="I1170" s="7">
        <v>1.23</v>
      </c>
      <c r="J1170" s="9" t="str">
        <f>HYPERLINK(HYPERLINK(CONCATENATE($K$1,A1170)),CONCATENATE(A1170," - ",B1170))</f>
        <v>316010 - PSS67 IO1 16FDI</v>
      </c>
    </row>
    <row r="1171" spans="1:10" x14ac:dyDescent="0.25">
      <c r="A1171">
        <v>316011</v>
      </c>
      <c r="B1171" t="s">
        <v>5894</v>
      </c>
      <c r="C1171" t="s">
        <v>6053</v>
      </c>
      <c r="D1171" s="6">
        <v>4</v>
      </c>
      <c r="E1171" t="s">
        <v>5374</v>
      </c>
      <c r="F1171" s="5" t="s">
        <v>6082</v>
      </c>
      <c r="G1171" s="5" t="s">
        <v>2007</v>
      </c>
      <c r="H1171" s="5" t="s">
        <v>1921</v>
      </c>
      <c r="I1171" s="7">
        <v>7.0000000000000001E-3</v>
      </c>
      <c r="J1171" s="9" t="str">
        <f>HYPERLINK(HYPERLINK(CONCATENATE($K$1,A1171)),CONCATENATE(A1171," - ",B1171))</f>
        <v>316011 - PSS67 Cap 7/8"</v>
      </c>
    </row>
    <row r="1172" spans="1:10" x14ac:dyDescent="0.25">
      <c r="A1172">
        <v>317060</v>
      </c>
      <c r="B1172" t="s">
        <v>5896</v>
      </c>
      <c r="C1172" t="s">
        <v>6054</v>
      </c>
      <c r="D1172" s="6">
        <v>1854.6</v>
      </c>
      <c r="E1172" t="s">
        <v>5374</v>
      </c>
      <c r="F1172" s="5" t="s">
        <v>6083</v>
      </c>
      <c r="G1172" s="5" t="s">
        <v>2253</v>
      </c>
      <c r="H1172" s="5" t="s">
        <v>1921</v>
      </c>
      <c r="I1172" s="7">
        <v>1.47</v>
      </c>
      <c r="J1172" s="9" t="str">
        <f>HYPERLINK(HYPERLINK(CONCATENATE($K$1,A1172)),CONCATENATE(A1172," - ",B1172))</f>
        <v>317060 - PSSu se 1</v>
      </c>
    </row>
    <row r="1173" spans="1:10" x14ac:dyDescent="0.25">
      <c r="A1173">
        <v>317061</v>
      </c>
      <c r="B1173" t="s">
        <v>5897</v>
      </c>
      <c r="C1173" t="s">
        <v>6054</v>
      </c>
      <c r="D1173" s="6">
        <v>2218.6999999999998</v>
      </c>
      <c r="E1173" t="s">
        <v>5374</v>
      </c>
      <c r="F1173" s="5" t="s">
        <v>6084</v>
      </c>
      <c r="G1173" s="5" t="s">
        <v>2253</v>
      </c>
      <c r="H1173" s="5" t="s">
        <v>1921</v>
      </c>
      <c r="I1173" s="7">
        <v>1.76</v>
      </c>
      <c r="J1173" s="9" t="str">
        <f>HYPERLINK(HYPERLINK(CONCATENATE($K$1,A1173)),CONCATENATE(A1173," - ",B1173))</f>
        <v>317061 - PSSu se 2</v>
      </c>
    </row>
    <row r="1174" spans="1:10" x14ac:dyDescent="0.25">
      <c r="A1174">
        <v>317801</v>
      </c>
      <c r="B1174" t="s">
        <v>5494</v>
      </c>
      <c r="C1174" t="s">
        <v>2070</v>
      </c>
      <c r="D1174" s="6">
        <v>136.4</v>
      </c>
      <c r="E1174" t="s">
        <v>5374</v>
      </c>
      <c r="F1174" s="5" t="s">
        <v>5495</v>
      </c>
      <c r="G1174" s="5" t="s">
        <v>5496</v>
      </c>
      <c r="H1174" s="5" t="s">
        <v>1921</v>
      </c>
      <c r="I1174" s="7">
        <v>3.0000000000000001E-3</v>
      </c>
      <c r="J1174" s="9" t="str">
        <f>HYPERLINK(HYPERLINK(CONCATENATE($K$1,A1174)),CONCATENATE(A1174," - ",B1174))</f>
        <v>317801 - PASkey SD Card 4GB</v>
      </c>
    </row>
    <row r="1175" spans="1:10" x14ac:dyDescent="0.25">
      <c r="A1175">
        <v>317910</v>
      </c>
      <c r="B1175" t="s">
        <v>1901</v>
      </c>
      <c r="C1175" t="s">
        <v>2073</v>
      </c>
      <c r="D1175" s="6">
        <v>83.3</v>
      </c>
      <c r="E1175" t="s">
        <v>5374</v>
      </c>
      <c r="F1175" s="5" t="s">
        <v>2076</v>
      </c>
      <c r="G1175" s="5" t="s">
        <v>0</v>
      </c>
      <c r="H1175" s="5" t="s">
        <v>0</v>
      </c>
      <c r="I1175" s="8">
        <v>0</v>
      </c>
      <c r="J1175" s="9" t="str">
        <f>HYPERLINK(HYPERLINK(CONCATENATE($K$1,A1175)),CONCATENATE(A1175," - ",B1175))</f>
        <v>317910 - PASunits 500</v>
      </c>
    </row>
    <row r="1176" spans="1:10" x14ac:dyDescent="0.25">
      <c r="A1176">
        <v>317920</v>
      </c>
      <c r="B1176" t="s">
        <v>1902</v>
      </c>
      <c r="C1176" t="s">
        <v>2073</v>
      </c>
      <c r="D1176" s="6">
        <v>111.2</v>
      </c>
      <c r="E1176" t="s">
        <v>5374</v>
      </c>
      <c r="F1176" s="5" t="s">
        <v>2074</v>
      </c>
      <c r="G1176" s="5" t="s">
        <v>0</v>
      </c>
      <c r="H1176" s="5" t="s">
        <v>0</v>
      </c>
      <c r="I1176" s="8">
        <v>0</v>
      </c>
      <c r="J1176" s="9" t="str">
        <f>HYPERLINK(HYPERLINK(CONCATENATE($K$1,A1176)),CONCATENATE(A1176," - ",B1176))</f>
        <v>317920 - PASunits 1000</v>
      </c>
    </row>
    <row r="1177" spans="1:10" x14ac:dyDescent="0.25">
      <c r="A1177">
        <v>317930</v>
      </c>
      <c r="B1177" t="s">
        <v>1903</v>
      </c>
      <c r="C1177" t="s">
        <v>2073</v>
      </c>
      <c r="D1177" s="6">
        <v>527.9</v>
      </c>
      <c r="E1177" t="s">
        <v>5374</v>
      </c>
      <c r="F1177" s="5" t="s">
        <v>2077</v>
      </c>
      <c r="G1177" s="5" t="s">
        <v>0</v>
      </c>
      <c r="H1177" s="5" t="s">
        <v>0</v>
      </c>
      <c r="I1177" s="8">
        <v>0</v>
      </c>
      <c r="J1177" s="9" t="str">
        <f>HYPERLINK(HYPERLINK(CONCATENATE($K$1,A1177)),CONCATENATE(A1177," - ",B1177))</f>
        <v>317930 - PASunits 5000</v>
      </c>
    </row>
    <row r="1178" spans="1:10" x14ac:dyDescent="0.25">
      <c r="A1178">
        <v>317940</v>
      </c>
      <c r="B1178" t="s">
        <v>1900</v>
      </c>
      <c r="C1178" t="s">
        <v>2073</v>
      </c>
      <c r="D1178" s="6">
        <v>1000.1</v>
      </c>
      <c r="E1178" t="s">
        <v>5374</v>
      </c>
      <c r="F1178" s="5" t="s">
        <v>2075</v>
      </c>
      <c r="G1178" s="5" t="s">
        <v>0</v>
      </c>
      <c r="H1178" s="5" t="s">
        <v>0</v>
      </c>
      <c r="I1178" s="8">
        <v>0</v>
      </c>
      <c r="J1178" s="9" t="str">
        <f>HYPERLINK(HYPERLINK(CONCATENATE($K$1,A1178)),CONCATENATE(A1178," - ",B1178))</f>
        <v>317940 - PASunits 10000</v>
      </c>
    </row>
    <row r="1179" spans="1:10" x14ac:dyDescent="0.25">
      <c r="A1179">
        <v>317999</v>
      </c>
      <c r="B1179" t="s">
        <v>1904</v>
      </c>
      <c r="C1179" t="s">
        <v>2070</v>
      </c>
      <c r="D1179" s="6">
        <v>93.4</v>
      </c>
      <c r="E1179" t="s">
        <v>5374</v>
      </c>
      <c r="F1179" s="5" t="s">
        <v>2071</v>
      </c>
      <c r="G1179" s="5" t="s">
        <v>2072</v>
      </c>
      <c r="H1179" s="5" t="s">
        <v>1921</v>
      </c>
      <c r="I1179" s="7">
        <v>2.5999999999999999E-2</v>
      </c>
      <c r="J1179" s="9" t="str">
        <f>HYPERLINK(HYPERLINK(CONCATENATE($K$1,A1179)),CONCATENATE(A1179," - ",B1179))</f>
        <v>317999 - PASkey</v>
      </c>
    </row>
    <row r="1180" spans="1:10" x14ac:dyDescent="0.25">
      <c r="A1180">
        <v>328061</v>
      </c>
      <c r="B1180" t="s">
        <v>5491</v>
      </c>
      <c r="C1180" t="s">
        <v>5492</v>
      </c>
      <c r="D1180" s="6">
        <v>395</v>
      </c>
      <c r="E1180" t="s">
        <v>5374</v>
      </c>
      <c r="F1180" s="5" t="s">
        <v>5493</v>
      </c>
      <c r="G1180" s="5" t="s">
        <v>2028</v>
      </c>
      <c r="H1180" s="5" t="s">
        <v>1921</v>
      </c>
      <c r="I1180" s="7">
        <v>0.255</v>
      </c>
      <c r="J1180" s="9" t="str">
        <f>HYPERLINK(HYPERLINK(CONCATENATE($K$1,A1180)),CONCATENATE(A1180," - ",B1180))</f>
        <v>328061 - PSS u2 P0 F/S PN</v>
      </c>
    </row>
    <row r="1181" spans="1:10" x14ac:dyDescent="0.25">
      <c r="A1181">
        <v>328071</v>
      </c>
      <c r="B1181" t="s">
        <v>5670</v>
      </c>
      <c r="C1181" t="s">
        <v>5492</v>
      </c>
      <c r="D1181" s="6">
        <v>495</v>
      </c>
      <c r="E1181" t="s">
        <v>5374</v>
      </c>
      <c r="F1181" s="5" t="s">
        <v>5671</v>
      </c>
      <c r="G1181" s="5" t="s">
        <v>2028</v>
      </c>
      <c r="H1181" s="5" t="s">
        <v>1921</v>
      </c>
      <c r="I1181" s="7">
        <v>0.25</v>
      </c>
      <c r="J1181" s="9" t="str">
        <f>HYPERLINK(HYPERLINK(CONCATENATE($K$1,A1181)),CONCATENATE(A1181," - ",B1181))</f>
        <v>328071 - PSS u2 P0 F/S EIP</v>
      </c>
    </row>
    <row r="1182" spans="1:10" x14ac:dyDescent="0.25">
      <c r="A1182">
        <v>328080</v>
      </c>
      <c r="B1182" t="s">
        <v>5481</v>
      </c>
      <c r="C1182" t="s">
        <v>5482</v>
      </c>
      <c r="D1182" s="6">
        <v>60</v>
      </c>
      <c r="E1182" t="s">
        <v>5374</v>
      </c>
      <c r="F1182" s="5" t="s">
        <v>5483</v>
      </c>
      <c r="G1182" s="5" t="s">
        <v>3723</v>
      </c>
      <c r="H1182" s="5" t="s">
        <v>1921</v>
      </c>
      <c r="I1182" s="7">
        <v>4.1000000000000002E-2</v>
      </c>
      <c r="J1182" s="9" t="str">
        <f>HYPERLINK(HYPERLINK(CONCATENATE($K$1,A1182)),CONCATENATE(A1182," - ",B1182))</f>
        <v>328080 - PSS u2 ES PSP</v>
      </c>
    </row>
    <row r="1183" spans="1:10" x14ac:dyDescent="0.25">
      <c r="A1183">
        <v>328085</v>
      </c>
      <c r="B1183" t="s">
        <v>5828</v>
      </c>
      <c r="C1183" t="s">
        <v>5485</v>
      </c>
      <c r="D1183" s="6">
        <v>60</v>
      </c>
      <c r="E1183" t="s">
        <v>5374</v>
      </c>
      <c r="F1183" s="5" t="s">
        <v>6099</v>
      </c>
      <c r="G1183" s="5" t="s">
        <v>5385</v>
      </c>
      <c r="H1183" s="5" t="s">
        <v>1921</v>
      </c>
      <c r="I1183" s="7">
        <v>5.2999999999999999E-2</v>
      </c>
      <c r="J1183" s="9" t="str">
        <f>HYPERLINK(HYPERLINK(CONCATENATE($K$1,A1183)),CONCATENATE(A1183," - ",B1183))</f>
        <v>328085 - PSS u2 ES 16PTD 24V</v>
      </c>
    </row>
    <row r="1184" spans="1:10" x14ac:dyDescent="0.25">
      <c r="A1184">
        <v>328090</v>
      </c>
      <c r="B1184" t="s">
        <v>5484</v>
      </c>
      <c r="C1184" t="s">
        <v>5485</v>
      </c>
      <c r="D1184" s="6">
        <v>25</v>
      </c>
      <c r="E1184" t="s">
        <v>5374</v>
      </c>
      <c r="F1184" s="5" t="s">
        <v>5486</v>
      </c>
      <c r="G1184" s="5" t="s">
        <v>5385</v>
      </c>
      <c r="H1184" s="5" t="s">
        <v>1921</v>
      </c>
      <c r="I1184" s="7">
        <v>3.7999999999999999E-2</v>
      </c>
      <c r="J1184" s="9" t="str">
        <f>HYPERLINK(HYPERLINK(CONCATENATE($K$1,A1184)),CONCATENATE(A1184," - ",B1184))</f>
        <v>328090 - PSS u2 ES 16PT 0V</v>
      </c>
    </row>
    <row r="1185" spans="1:10" x14ac:dyDescent="0.25">
      <c r="A1185">
        <v>328091</v>
      </c>
      <c r="B1185" t="s">
        <v>5487</v>
      </c>
      <c r="C1185" t="s">
        <v>5485</v>
      </c>
      <c r="D1185" s="6">
        <v>25</v>
      </c>
      <c r="E1185" t="s">
        <v>5374</v>
      </c>
      <c r="F1185" s="5" t="s">
        <v>5488</v>
      </c>
      <c r="G1185" s="5" t="s">
        <v>5385</v>
      </c>
      <c r="H1185" s="5" t="s">
        <v>1921</v>
      </c>
      <c r="I1185" s="7">
        <v>3.7999999999999999E-2</v>
      </c>
      <c r="J1185" s="9" t="str">
        <f>HYPERLINK(HYPERLINK(CONCATENATE($K$1,A1185)),CONCATENATE(A1185," - ",B1185))</f>
        <v>328091 - PSS u2 ES 16PT FE</v>
      </c>
    </row>
    <row r="1186" spans="1:10" x14ac:dyDescent="0.25">
      <c r="A1186">
        <v>328092</v>
      </c>
      <c r="B1186" t="s">
        <v>5489</v>
      </c>
      <c r="C1186" t="s">
        <v>5485</v>
      </c>
      <c r="D1186" s="6">
        <v>40</v>
      </c>
      <c r="E1186" t="s">
        <v>5374</v>
      </c>
      <c r="F1186" s="5" t="s">
        <v>5490</v>
      </c>
      <c r="G1186" s="5" t="s">
        <v>5385</v>
      </c>
      <c r="H1186" s="5" t="s">
        <v>1921</v>
      </c>
      <c r="I1186" s="7">
        <v>4.2000000000000003E-2</v>
      </c>
      <c r="J1186" s="9" t="str">
        <f>HYPERLINK(HYPERLINK(CONCATENATE($K$1,A1186)),CONCATENATE(A1186," - ",B1186))</f>
        <v>328092 - PSS u2 ES 8PTD 24V 0V</v>
      </c>
    </row>
    <row r="1187" spans="1:10" x14ac:dyDescent="0.25">
      <c r="A1187">
        <v>328101</v>
      </c>
      <c r="B1187" t="s">
        <v>5424</v>
      </c>
      <c r="C1187" t="s">
        <v>5425</v>
      </c>
      <c r="D1187" s="6">
        <v>125</v>
      </c>
      <c r="E1187" t="s">
        <v>5374</v>
      </c>
      <c r="F1187" s="5" t="s">
        <v>5426</v>
      </c>
      <c r="G1187" s="5" t="s">
        <v>2028</v>
      </c>
      <c r="H1187" s="5" t="s">
        <v>1921</v>
      </c>
      <c r="I1187" s="7">
        <v>4.5999999999999999E-2</v>
      </c>
      <c r="J1187" s="9" t="str">
        <f>HYPERLINK(HYPERLINK(CONCATENATE($K$1,A1187)),CONCATENATE(A1187," - ",B1187))</f>
        <v>328101 - PSS u2 EF 8DI</v>
      </c>
    </row>
    <row r="1188" spans="1:10" x14ac:dyDescent="0.25">
      <c r="A1188">
        <v>328131</v>
      </c>
      <c r="B1188" t="s">
        <v>5427</v>
      </c>
      <c r="C1188" t="s">
        <v>5425</v>
      </c>
      <c r="D1188" s="6">
        <v>135</v>
      </c>
      <c r="E1188" t="s">
        <v>5374</v>
      </c>
      <c r="F1188" s="5" t="s">
        <v>5428</v>
      </c>
      <c r="G1188" s="5" t="s">
        <v>2028</v>
      </c>
      <c r="H1188" s="5" t="s">
        <v>1921</v>
      </c>
      <c r="I1188" s="7">
        <v>4.4999999999999998E-2</v>
      </c>
      <c r="J1188" s="9" t="str">
        <f>HYPERLINK(HYPERLINK(CONCATENATE($K$1,A1188)),CONCATENATE(A1188," - ",B1188))</f>
        <v>328131 - PSS u2 EF 8DO 0.5A</v>
      </c>
    </row>
    <row r="1189" spans="1:10" x14ac:dyDescent="0.25">
      <c r="A1189">
        <v>328133</v>
      </c>
      <c r="B1189" t="s">
        <v>5429</v>
      </c>
      <c r="C1189" t="s">
        <v>5425</v>
      </c>
      <c r="D1189" s="6">
        <v>130</v>
      </c>
      <c r="E1189" t="s">
        <v>5374</v>
      </c>
      <c r="F1189" s="5" t="s">
        <v>5430</v>
      </c>
      <c r="G1189" s="5" t="s">
        <v>2028</v>
      </c>
      <c r="H1189" s="5" t="s">
        <v>1921</v>
      </c>
      <c r="I1189" s="7">
        <v>4.2999999999999997E-2</v>
      </c>
      <c r="J1189" s="9" t="str">
        <f>HYPERLINK(HYPERLINK(CONCATENATE($K$1,A1189)),CONCATENATE(A1189," - ",B1189))</f>
        <v>328133 - PSS u2 EF 4DO 2A</v>
      </c>
    </row>
    <row r="1190" spans="1:10" x14ac:dyDescent="0.25">
      <c r="A1190">
        <v>328140</v>
      </c>
      <c r="B1190" t="s">
        <v>5431</v>
      </c>
      <c r="C1190" t="s">
        <v>5425</v>
      </c>
      <c r="D1190" s="6">
        <v>115</v>
      </c>
      <c r="E1190" t="s">
        <v>5374</v>
      </c>
      <c r="F1190" s="5" t="s">
        <v>5432</v>
      </c>
      <c r="G1190" s="5" t="s">
        <v>2028</v>
      </c>
      <c r="H1190" s="5" t="s">
        <v>1921</v>
      </c>
      <c r="I1190" s="7">
        <v>4.5999999999999999E-2</v>
      </c>
      <c r="J1190" s="9" t="str">
        <f>HYPERLINK(HYPERLINK(CONCATENATE($K$1,A1190)),CONCATENATE(A1190," - ",B1190))</f>
        <v>328140 - PSS u2 EF 2DO TP 2A</v>
      </c>
    </row>
    <row r="1191" spans="1:10" x14ac:dyDescent="0.25">
      <c r="A1191">
        <v>328150</v>
      </c>
      <c r="B1191" t="s">
        <v>5433</v>
      </c>
      <c r="C1191" t="s">
        <v>5425</v>
      </c>
      <c r="D1191" s="6">
        <v>130</v>
      </c>
      <c r="E1191" t="s">
        <v>5374</v>
      </c>
      <c r="F1191" s="5" t="s">
        <v>5434</v>
      </c>
      <c r="G1191" s="5" t="s">
        <v>2028</v>
      </c>
      <c r="H1191" s="5" t="s">
        <v>1921</v>
      </c>
      <c r="I1191" s="7">
        <v>0.105</v>
      </c>
      <c r="J1191" s="9" t="str">
        <f>HYPERLINK(HYPERLINK(CONCATENATE($K$1,A1191)),CONCATENATE(A1191," - ",B1191))</f>
        <v>328150 - PSS u2 EF 2DO R 8A</v>
      </c>
    </row>
    <row r="1192" spans="1:10" x14ac:dyDescent="0.25">
      <c r="A1192">
        <v>328300</v>
      </c>
      <c r="B1192" t="s">
        <v>5435</v>
      </c>
      <c r="C1192" t="s">
        <v>5436</v>
      </c>
      <c r="D1192" s="6">
        <v>30</v>
      </c>
      <c r="E1192" t="s">
        <v>5374</v>
      </c>
      <c r="F1192" s="5" t="s">
        <v>5437</v>
      </c>
      <c r="G1192" s="5" t="s">
        <v>2028</v>
      </c>
      <c r="H1192" s="5" t="s">
        <v>1921</v>
      </c>
      <c r="I1192" s="7">
        <v>3.9E-2</v>
      </c>
      <c r="J1192" s="9" t="str">
        <f>HYPERLINK(HYPERLINK(CONCATENATE($K$1,A1192)),CONCATENATE(A1192," - ",B1192))</f>
        <v>328300 - PSS u2 ES 4DI</v>
      </c>
    </row>
    <row r="1193" spans="1:10" x14ac:dyDescent="0.25">
      <c r="A1193">
        <v>328301</v>
      </c>
      <c r="B1193" t="s">
        <v>5438</v>
      </c>
      <c r="C1193" t="s">
        <v>5436</v>
      </c>
      <c r="D1193" s="6">
        <v>50</v>
      </c>
      <c r="E1193" t="s">
        <v>5374</v>
      </c>
      <c r="F1193" s="5" t="s">
        <v>5439</v>
      </c>
      <c r="G1193" s="5" t="s">
        <v>2028</v>
      </c>
      <c r="H1193" s="5" t="s">
        <v>1921</v>
      </c>
      <c r="I1193" s="7">
        <v>3.9E-2</v>
      </c>
      <c r="J1193" s="9" t="str">
        <f>HYPERLINK(HYPERLINK(CONCATENATE($K$1,A1193)),CONCATENATE(A1193," - ",B1193))</f>
        <v>328301 - PSS u2 ES 8DI</v>
      </c>
    </row>
    <row r="1194" spans="1:10" x14ac:dyDescent="0.25">
      <c r="A1194">
        <v>328303</v>
      </c>
      <c r="B1194" t="s">
        <v>5829</v>
      </c>
      <c r="C1194" t="s">
        <v>5436</v>
      </c>
      <c r="D1194" s="6">
        <v>85</v>
      </c>
      <c r="E1194" t="s">
        <v>5374</v>
      </c>
      <c r="F1194" s="5" t="s">
        <v>6100</v>
      </c>
      <c r="G1194" s="5" t="s">
        <v>2028</v>
      </c>
      <c r="H1194" s="5" t="s">
        <v>1921</v>
      </c>
      <c r="I1194" s="7">
        <v>0.05</v>
      </c>
      <c r="J1194" s="9" t="str">
        <f>HYPERLINK(HYPERLINK(CONCATENATE($K$1,A1194)),CONCATENATE(A1194," - ",B1194))</f>
        <v>328303 - PSS u2 ES 16DI</v>
      </c>
    </row>
    <row r="1195" spans="1:10" x14ac:dyDescent="0.25">
      <c r="A1195">
        <v>328310</v>
      </c>
      <c r="B1195" t="s">
        <v>5440</v>
      </c>
      <c r="C1195" t="s">
        <v>5436</v>
      </c>
      <c r="D1195" s="6">
        <v>45</v>
      </c>
      <c r="E1195" t="s">
        <v>5374</v>
      </c>
      <c r="F1195" s="5" t="s">
        <v>5441</v>
      </c>
      <c r="G1195" s="5" t="s">
        <v>2028</v>
      </c>
      <c r="H1195" s="5" t="s">
        <v>1921</v>
      </c>
      <c r="I1195" s="7">
        <v>0.04</v>
      </c>
      <c r="J1195" s="9" t="str">
        <f>HYPERLINK(HYPERLINK(CONCATENATE($K$1,A1195)),CONCATENATE(A1195," - ",B1195))</f>
        <v>328310 - PSS u2 ES 4DID</v>
      </c>
    </row>
    <row r="1196" spans="1:10" x14ac:dyDescent="0.25">
      <c r="A1196">
        <v>328311</v>
      </c>
      <c r="B1196" t="s">
        <v>5442</v>
      </c>
      <c r="C1196" t="s">
        <v>5436</v>
      </c>
      <c r="D1196" s="6">
        <v>70</v>
      </c>
      <c r="E1196" t="s">
        <v>5374</v>
      </c>
      <c r="F1196" s="5" t="s">
        <v>5443</v>
      </c>
      <c r="G1196" s="5" t="s">
        <v>2028</v>
      </c>
      <c r="H1196" s="5" t="s">
        <v>1921</v>
      </c>
      <c r="I1196" s="7">
        <v>4.2999999999999997E-2</v>
      </c>
      <c r="J1196" s="9" t="str">
        <f>HYPERLINK(HYPERLINK(CONCATENATE($K$1,A1196)),CONCATENATE(A1196," - ",B1196))</f>
        <v>328311 - PSS u2 ES 8DID</v>
      </c>
    </row>
    <row r="1197" spans="1:10" x14ac:dyDescent="0.25">
      <c r="A1197">
        <v>328400</v>
      </c>
      <c r="B1197" t="s">
        <v>5444</v>
      </c>
      <c r="C1197" t="s">
        <v>5436</v>
      </c>
      <c r="D1197" s="6">
        <v>50</v>
      </c>
      <c r="E1197" t="s">
        <v>5374</v>
      </c>
      <c r="F1197" s="5" t="s">
        <v>5445</v>
      </c>
      <c r="G1197" s="5" t="s">
        <v>2028</v>
      </c>
      <c r="H1197" s="5" t="s">
        <v>1921</v>
      </c>
      <c r="I1197" s="7">
        <v>4.2000000000000003E-2</v>
      </c>
      <c r="J1197" s="9" t="str">
        <f>HYPERLINK(HYPERLINK(CONCATENATE($K$1,A1197)),CONCATENATE(A1197," - ",B1197))</f>
        <v>328400 - PSS u2 ES 4DOD 0.5A</v>
      </c>
    </row>
    <row r="1198" spans="1:10" x14ac:dyDescent="0.25">
      <c r="A1198">
        <v>328401</v>
      </c>
      <c r="B1198" t="s">
        <v>5446</v>
      </c>
      <c r="C1198" t="s">
        <v>5436</v>
      </c>
      <c r="D1198" s="6">
        <v>75</v>
      </c>
      <c r="E1198" t="s">
        <v>5374</v>
      </c>
      <c r="F1198" s="5" t="s">
        <v>5447</v>
      </c>
      <c r="G1198" s="5" t="s">
        <v>2028</v>
      </c>
      <c r="H1198" s="5" t="s">
        <v>1921</v>
      </c>
      <c r="I1198" s="7">
        <v>4.2000000000000003E-2</v>
      </c>
      <c r="J1198" s="9" t="str">
        <f>HYPERLINK(HYPERLINK(CONCATENATE($K$1,A1198)),CONCATENATE(A1198," - ",B1198))</f>
        <v>328401 - PSS u2 ES 8DOD 0.5A</v>
      </c>
    </row>
    <row r="1199" spans="1:10" x14ac:dyDescent="0.25">
      <c r="A1199">
        <v>328402</v>
      </c>
      <c r="B1199" t="s">
        <v>5448</v>
      </c>
      <c r="C1199" t="s">
        <v>5436</v>
      </c>
      <c r="D1199" s="6">
        <v>115</v>
      </c>
      <c r="E1199" t="s">
        <v>5374</v>
      </c>
      <c r="F1199" s="5" t="s">
        <v>5449</v>
      </c>
      <c r="G1199" s="5" t="s">
        <v>2028</v>
      </c>
      <c r="H1199" s="5" t="s">
        <v>1921</v>
      </c>
      <c r="I1199" s="7">
        <v>4.4999999999999998E-2</v>
      </c>
      <c r="J1199" s="9" t="str">
        <f>HYPERLINK(HYPERLINK(CONCATENATE($K$1,A1199)),CONCATENATE(A1199," - ",B1199))</f>
        <v>328402 - PSS u2 ES 16DOD 0.5A</v>
      </c>
    </row>
    <row r="1200" spans="1:10" x14ac:dyDescent="0.25">
      <c r="A1200">
        <v>328410</v>
      </c>
      <c r="B1200" t="s">
        <v>5450</v>
      </c>
      <c r="C1200" t="s">
        <v>5436</v>
      </c>
      <c r="D1200" s="6">
        <v>70</v>
      </c>
      <c r="E1200" t="s">
        <v>5374</v>
      </c>
      <c r="F1200" s="5" t="s">
        <v>5451</v>
      </c>
      <c r="G1200" s="5" t="s">
        <v>2028</v>
      </c>
      <c r="H1200" s="5" t="s">
        <v>1921</v>
      </c>
      <c r="I1200" s="7">
        <v>4.2000000000000003E-2</v>
      </c>
      <c r="J1200" s="9" t="str">
        <f>HYPERLINK(HYPERLINK(CONCATENATE($K$1,A1200)),CONCATENATE(A1200," - ",B1200))</f>
        <v>328410 - PSS u2 ES 4DOD 2A</v>
      </c>
    </row>
    <row r="1201" spans="1:10" x14ac:dyDescent="0.25">
      <c r="A1201">
        <v>328420</v>
      </c>
      <c r="B1201" t="s">
        <v>5830</v>
      </c>
      <c r="C1201" t="s">
        <v>5436</v>
      </c>
      <c r="D1201" s="6">
        <v>110</v>
      </c>
      <c r="E1201" t="s">
        <v>5374</v>
      </c>
      <c r="F1201" s="5" t="s">
        <v>6101</v>
      </c>
      <c r="G1201" s="5" t="s">
        <v>2028</v>
      </c>
      <c r="H1201" s="5" t="s">
        <v>1921</v>
      </c>
      <c r="I1201" s="7">
        <v>8.4000000000000005E-2</v>
      </c>
      <c r="J1201" s="9" t="str">
        <f>HYPERLINK(HYPERLINK(CONCATENATE($K$1,A1201)),CONCATENATE(A1201," - ",B1201))</f>
        <v>328420 - PSS u2 ES 4DO R 8A</v>
      </c>
    </row>
    <row r="1202" spans="1:10" x14ac:dyDescent="0.25">
      <c r="A1202">
        <v>328421</v>
      </c>
      <c r="B1202" t="s">
        <v>5831</v>
      </c>
      <c r="C1202" t="s">
        <v>5436</v>
      </c>
      <c r="D1202" s="6">
        <v>85</v>
      </c>
      <c r="E1202" t="s">
        <v>5374</v>
      </c>
      <c r="F1202" s="5" t="s">
        <v>6102</v>
      </c>
      <c r="G1202" s="5" t="s">
        <v>2028</v>
      </c>
      <c r="H1202" s="5" t="s">
        <v>1921</v>
      </c>
      <c r="I1202" s="7">
        <v>5.3999999999999999E-2</v>
      </c>
      <c r="J1202" s="9" t="str">
        <f>HYPERLINK(HYPERLINK(CONCATENATE($K$1,A1202)),CONCATENATE(A1202," - ",B1202))</f>
        <v>328421 - PSS u2 ES 4DO SR 0.5A</v>
      </c>
    </row>
    <row r="1203" spans="1:10" x14ac:dyDescent="0.25">
      <c r="A1203">
        <v>328810</v>
      </c>
      <c r="B1203" t="s">
        <v>5452</v>
      </c>
      <c r="C1203" t="s">
        <v>5453</v>
      </c>
      <c r="D1203" s="6">
        <v>65</v>
      </c>
      <c r="E1203" t="s">
        <v>5374</v>
      </c>
      <c r="F1203" s="5" t="s">
        <v>5454</v>
      </c>
      <c r="G1203" s="5" t="s">
        <v>2029</v>
      </c>
      <c r="H1203" s="5" t="s">
        <v>1921</v>
      </c>
      <c r="I1203" s="7">
        <v>7.4999999999999997E-2</v>
      </c>
      <c r="J1203" s="9" t="str">
        <f>HYPERLINK(HYPERLINK(CONCATENATE($K$1,A1203)),CONCATENATE(A1203," - ",B1203))</f>
        <v>328810 - PSS u2 B 4</v>
      </c>
    </row>
    <row r="1204" spans="1:10" x14ac:dyDescent="0.25">
      <c r="A1204">
        <v>328811</v>
      </c>
      <c r="B1204" t="s">
        <v>5455</v>
      </c>
      <c r="C1204" t="s">
        <v>5453</v>
      </c>
      <c r="D1204" s="6">
        <v>55</v>
      </c>
      <c r="E1204" t="s">
        <v>5374</v>
      </c>
      <c r="F1204" s="5" t="s">
        <v>5456</v>
      </c>
      <c r="G1204" s="5" t="s">
        <v>2029</v>
      </c>
      <c r="H1204" s="5" t="s">
        <v>1921</v>
      </c>
      <c r="I1204" s="7">
        <v>2.5000000000000001E-2</v>
      </c>
      <c r="J1204" s="9" t="str">
        <f>HYPERLINK(HYPERLINK(CONCATENATE($K$1,A1204)),CONCATENATE(A1204," - ",B1204))</f>
        <v>328811 - PSS u2 B 1</v>
      </c>
    </row>
    <row r="1205" spans="1:10" x14ac:dyDescent="0.25">
      <c r="A1205">
        <v>328820</v>
      </c>
      <c r="B1205" t="s">
        <v>5457</v>
      </c>
      <c r="C1205" t="s">
        <v>5453</v>
      </c>
      <c r="D1205" s="6">
        <v>45</v>
      </c>
      <c r="E1205" t="s">
        <v>5374</v>
      </c>
      <c r="F1205" s="5" t="s">
        <v>5458</v>
      </c>
      <c r="G1205" s="5" t="s">
        <v>5385</v>
      </c>
      <c r="H1205" s="5" t="s">
        <v>1921</v>
      </c>
      <c r="I1205" s="7">
        <v>0.13100000000000001</v>
      </c>
      <c r="J1205" s="9" t="str">
        <f>HYPERLINK(HYPERLINK(CONCATENATE($K$1,A1205)),CONCATENATE(A1205," - ",B1205))</f>
        <v>328820 - PSS u2 A SH 4 (10 pcs.)</v>
      </c>
    </row>
    <row r="1206" spans="1:10" x14ac:dyDescent="0.25">
      <c r="A1206">
        <v>328831</v>
      </c>
      <c r="B1206" t="s">
        <v>5899</v>
      </c>
      <c r="C1206" t="s">
        <v>5460</v>
      </c>
      <c r="D1206" s="6">
        <v>8</v>
      </c>
      <c r="E1206" t="s">
        <v>5374</v>
      </c>
      <c r="F1206" s="5" t="s">
        <v>6103</v>
      </c>
      <c r="G1206" s="5" t="s">
        <v>5385</v>
      </c>
      <c r="H1206" s="5" t="s">
        <v>1921</v>
      </c>
      <c r="I1206" s="7">
        <v>1.9E-2</v>
      </c>
      <c r="J1206" s="9" t="str">
        <f>HYPERLINK(HYPERLINK(CONCATENATE($K$1,A1206)),CONCATENATE(A1206," - ",B1206))</f>
        <v>328831 - PSS u2 T 9 SD (1 pc.)</v>
      </c>
    </row>
    <row r="1207" spans="1:10" x14ac:dyDescent="0.25">
      <c r="A1207">
        <v>328835</v>
      </c>
      <c r="B1207" t="s">
        <v>5754</v>
      </c>
      <c r="C1207" t="s">
        <v>5460</v>
      </c>
      <c r="D1207" s="6">
        <v>27</v>
      </c>
      <c r="E1207" t="s">
        <v>5374</v>
      </c>
      <c r="F1207" s="5" t="s">
        <v>5755</v>
      </c>
      <c r="G1207" s="5" t="s">
        <v>1936</v>
      </c>
      <c r="H1207" s="5" t="s">
        <v>5756</v>
      </c>
      <c r="I1207" s="7">
        <v>2.5000000000000001E-2</v>
      </c>
      <c r="J1207" s="9" t="str">
        <f>HYPERLINK(HYPERLINK(CONCATENATE($K$1,A1207)),CONCATENATE(A1207," - ",B1207))</f>
        <v>328835 - µSD Card 512MB industrial</v>
      </c>
    </row>
    <row r="1208" spans="1:10" x14ac:dyDescent="0.25">
      <c r="A1208">
        <v>328840</v>
      </c>
      <c r="B1208" t="s">
        <v>5459</v>
      </c>
      <c r="C1208" t="s">
        <v>5460</v>
      </c>
      <c r="D1208" s="6">
        <v>5</v>
      </c>
      <c r="E1208" t="s">
        <v>5374</v>
      </c>
      <c r="F1208" s="5" t="s">
        <v>5461</v>
      </c>
      <c r="G1208" s="5" t="s">
        <v>5385</v>
      </c>
      <c r="H1208" s="5" t="s">
        <v>1921</v>
      </c>
      <c r="I1208" s="7">
        <v>1.7999999999999999E-2</v>
      </c>
      <c r="J1208" s="9" t="str">
        <f>HYPERLINK(HYPERLINK(CONCATENATE($K$1,A1208)),CONCATENATE(A1208," - ",B1208))</f>
        <v>328840 - PSS u2 T 8 (1 pc.)</v>
      </c>
    </row>
    <row r="1209" spans="1:10" x14ac:dyDescent="0.25">
      <c r="A1209">
        <v>328850</v>
      </c>
      <c r="B1209" t="s">
        <v>5462</v>
      </c>
      <c r="C1209" t="s">
        <v>5460</v>
      </c>
      <c r="D1209" s="6">
        <v>9</v>
      </c>
      <c r="E1209" t="s">
        <v>5374</v>
      </c>
      <c r="F1209" s="5" t="s">
        <v>5463</v>
      </c>
      <c r="G1209" s="5" t="s">
        <v>5385</v>
      </c>
      <c r="H1209" s="5" t="s">
        <v>1921</v>
      </c>
      <c r="I1209" s="7">
        <v>2.3E-2</v>
      </c>
      <c r="J1209" s="9" t="str">
        <f>HYPERLINK(HYPERLINK(CONCATENATE($K$1,A1209)),CONCATENATE(A1209," - ",B1209))</f>
        <v>328850 - PSS u2 T 16 (1 pc.)</v>
      </c>
    </row>
    <row r="1210" spans="1:10" x14ac:dyDescent="0.25">
      <c r="A1210">
        <v>328860</v>
      </c>
      <c r="B1210" t="s">
        <v>5464</v>
      </c>
      <c r="C1210" t="s">
        <v>5460</v>
      </c>
      <c r="D1210" s="6">
        <v>4</v>
      </c>
      <c r="E1210" t="s">
        <v>5374</v>
      </c>
      <c r="F1210" s="5" t="s">
        <v>5465</v>
      </c>
      <c r="G1210" s="5" t="s">
        <v>2006</v>
      </c>
      <c r="H1210" s="5" t="s">
        <v>1921</v>
      </c>
      <c r="I1210" s="7">
        <v>0.01</v>
      </c>
      <c r="J1210" s="9" t="str">
        <f>HYPERLINK(HYPERLINK(CONCATENATE($K$1,A1210)),CONCATENATE(A1210," - ",B1210))</f>
        <v>328860 - PSS u2 A CE E (10 pcs.)</v>
      </c>
    </row>
    <row r="1211" spans="1:10" x14ac:dyDescent="0.25">
      <c r="A1211">
        <v>328861</v>
      </c>
      <c r="B1211" t="s">
        <v>5466</v>
      </c>
      <c r="C1211" t="s">
        <v>5460</v>
      </c>
      <c r="D1211" s="6">
        <v>4</v>
      </c>
      <c r="E1211" t="s">
        <v>5374</v>
      </c>
      <c r="F1211" s="5" t="s">
        <v>5467</v>
      </c>
      <c r="G1211" s="5" t="s">
        <v>2006</v>
      </c>
      <c r="H1211" s="5" t="s">
        <v>1921</v>
      </c>
      <c r="I1211" s="7">
        <v>8.0000000000000002E-3</v>
      </c>
      <c r="J1211" s="9" t="str">
        <f>HYPERLINK(HYPERLINK(CONCATENATE($K$1,A1211)),CONCATENATE(A1211," - ",B1211))</f>
        <v>328861 - PSS u2 A CE T (10 pcs.)</v>
      </c>
    </row>
    <row r="1212" spans="1:10" x14ac:dyDescent="0.25">
      <c r="A1212">
        <v>328910</v>
      </c>
      <c r="B1212" t="s">
        <v>5468</v>
      </c>
      <c r="C1212" t="s">
        <v>5460</v>
      </c>
      <c r="D1212" s="6">
        <v>4</v>
      </c>
      <c r="E1212" t="s">
        <v>5374</v>
      </c>
      <c r="F1212" s="5" t="s">
        <v>5469</v>
      </c>
      <c r="G1212" s="5" t="s">
        <v>2006</v>
      </c>
      <c r="H1212" s="5" t="s">
        <v>1921</v>
      </c>
      <c r="I1212" s="7">
        <v>8.0000000000000002E-3</v>
      </c>
      <c r="J1212" s="9" t="str">
        <f>HYPERLINK(HYPERLINK(CONCATENATE($K$1,A1212)),CONCATENATE(A1212," - ",B1212))</f>
        <v>328910 - PSS u2 A LC E1 (10 pcs.)</v>
      </c>
    </row>
    <row r="1213" spans="1:10" x14ac:dyDescent="0.25">
      <c r="A1213">
        <v>328911</v>
      </c>
      <c r="B1213" t="s">
        <v>5470</v>
      </c>
      <c r="C1213" t="s">
        <v>5460</v>
      </c>
      <c r="D1213" s="6">
        <v>5</v>
      </c>
      <c r="E1213" t="s">
        <v>5374</v>
      </c>
      <c r="F1213" s="5" t="s">
        <v>5471</v>
      </c>
      <c r="G1213" s="5" t="s">
        <v>2006</v>
      </c>
      <c r="H1213" s="5" t="s">
        <v>1921</v>
      </c>
      <c r="I1213" s="7">
        <v>2.8000000000000001E-2</v>
      </c>
      <c r="J1213" s="9" t="str">
        <f>HYPERLINK(HYPERLINK(CONCATENATE($K$1,A1213)),CONCATENATE(A1213," - ",B1213))</f>
        <v>328911 - PSS u2 A LC E2 (10 pcs.)</v>
      </c>
    </row>
    <row r="1214" spans="1:10" x14ac:dyDescent="0.25">
      <c r="A1214">
        <v>328912</v>
      </c>
      <c r="B1214" t="s">
        <v>5472</v>
      </c>
      <c r="C1214" t="s">
        <v>5460</v>
      </c>
      <c r="D1214" s="6">
        <v>7</v>
      </c>
      <c r="E1214" t="s">
        <v>5374</v>
      </c>
      <c r="F1214" s="5" t="s">
        <v>5473</v>
      </c>
      <c r="G1214" s="5" t="s">
        <v>2006</v>
      </c>
      <c r="H1214" s="5" t="s">
        <v>1921</v>
      </c>
      <c r="I1214" s="7">
        <v>1.2999999999999999E-2</v>
      </c>
      <c r="J1214" s="9" t="str">
        <f>HYPERLINK(HYPERLINK(CONCATENATE($K$1,A1214)),CONCATENATE(A1214," - ",B1214))</f>
        <v>328912 - PSS u2 A LC T3 (10 pcs.)</v>
      </c>
    </row>
    <row r="1215" spans="1:10" x14ac:dyDescent="0.25">
      <c r="A1215">
        <v>328913</v>
      </c>
      <c r="B1215" t="s">
        <v>5474</v>
      </c>
      <c r="C1215" t="s">
        <v>5460</v>
      </c>
      <c r="D1215" s="6">
        <v>20</v>
      </c>
      <c r="E1215" t="s">
        <v>5374</v>
      </c>
      <c r="F1215" s="5" t="s">
        <v>5475</v>
      </c>
      <c r="G1215" s="5" t="s">
        <v>5476</v>
      </c>
      <c r="H1215" s="5" t="s">
        <v>1921</v>
      </c>
      <c r="I1215" s="7">
        <v>0.26</v>
      </c>
      <c r="J1215" s="9" t="str">
        <f>HYPERLINK(HYPERLINK(CONCATENATE($K$1,A1215)),CONCATENATE(A1215," - ",B1215))</f>
        <v>328913 - PSS u2 A LA E1 (10 pcs.)</v>
      </c>
    </row>
    <row r="1216" spans="1:10" x14ac:dyDescent="0.25">
      <c r="A1216">
        <v>328914</v>
      </c>
      <c r="B1216" t="s">
        <v>5477</v>
      </c>
      <c r="C1216" t="s">
        <v>5460</v>
      </c>
      <c r="D1216" s="6">
        <v>20</v>
      </c>
      <c r="E1216" t="s">
        <v>5374</v>
      </c>
      <c r="F1216" s="5" t="s">
        <v>5478</v>
      </c>
      <c r="G1216" s="5" t="s">
        <v>5476</v>
      </c>
      <c r="H1216" s="5" t="s">
        <v>1921</v>
      </c>
      <c r="I1216" s="7">
        <v>0.26</v>
      </c>
      <c r="J1216" s="9" t="str">
        <f>HYPERLINK(HYPERLINK(CONCATENATE($K$1,A1216)),CONCATENATE(A1216," - ",B1216))</f>
        <v>328914 - PSS u2 A LA E2 (10 pcs.)</v>
      </c>
    </row>
    <row r="1217" spans="1:10" x14ac:dyDescent="0.25">
      <c r="A1217">
        <v>328916</v>
      </c>
      <c r="B1217" t="s">
        <v>5479</v>
      </c>
      <c r="C1217" t="s">
        <v>5460</v>
      </c>
      <c r="D1217" s="6">
        <v>4</v>
      </c>
      <c r="E1217" t="s">
        <v>5374</v>
      </c>
      <c r="F1217" s="5" t="s">
        <v>5480</v>
      </c>
      <c r="G1217" s="5" t="s">
        <v>2006</v>
      </c>
      <c r="H1217" s="5" t="s">
        <v>1921</v>
      </c>
      <c r="I1217" s="7">
        <v>8.9999999999999993E-3</v>
      </c>
      <c r="J1217" s="9" t="str">
        <f>HYPERLINK(HYPERLINK(CONCATENATE($K$1,A1217)),CONCATENATE(A1217," - ",B1217))</f>
        <v>328916 - PSS u2 A LC B4 (10 pcs.)</v>
      </c>
    </row>
    <row r="1218" spans="1:10" x14ac:dyDescent="0.25">
      <c r="A1218">
        <v>380000</v>
      </c>
      <c r="B1218" t="s">
        <v>1458</v>
      </c>
      <c r="C1218" t="s">
        <v>3957</v>
      </c>
      <c r="D1218" s="6">
        <v>2.6</v>
      </c>
      <c r="E1218" t="s">
        <v>5374</v>
      </c>
      <c r="F1218" s="5" t="s">
        <v>3958</v>
      </c>
      <c r="G1218" s="5" t="s">
        <v>3336</v>
      </c>
      <c r="H1218" s="5" t="s">
        <v>1921</v>
      </c>
      <c r="I1218" s="7">
        <v>7.0000000000000007E-2</v>
      </c>
      <c r="J1218" s="9" t="str">
        <f>HYPERLINK(HYPERLINK(CONCATENATE($K$1,A1218)),CONCATENATE(A1218," - ",B1218))</f>
        <v>380000 - SafetyNET p Cable</v>
      </c>
    </row>
    <row r="1219" spans="1:10" x14ac:dyDescent="0.25">
      <c r="A1219">
        <v>380001</v>
      </c>
      <c r="B1219" t="s">
        <v>1459</v>
      </c>
      <c r="C1219" t="s">
        <v>3957</v>
      </c>
      <c r="D1219" s="6">
        <v>33.299999999999997</v>
      </c>
      <c r="E1219" t="s">
        <v>5374</v>
      </c>
      <c r="F1219" s="5" t="s">
        <v>3984</v>
      </c>
      <c r="G1219" s="5" t="s">
        <v>1948</v>
      </c>
      <c r="H1219" s="5" t="s">
        <v>3685</v>
      </c>
      <c r="I1219" s="7">
        <v>5.6000000000000001E-2</v>
      </c>
      <c r="J1219" s="9" t="str">
        <f>HYPERLINK(HYPERLINK(CONCATENATE($K$1,A1219)),CONCATENATE(A1219," - ",B1219))</f>
        <v>380001 - SN CAB RJ45s RJ45s, 0,5m</v>
      </c>
    </row>
    <row r="1220" spans="1:10" x14ac:dyDescent="0.25">
      <c r="A1220">
        <v>380003</v>
      </c>
      <c r="B1220" t="s">
        <v>1460</v>
      </c>
      <c r="C1220" t="s">
        <v>3957</v>
      </c>
      <c r="D1220" s="6">
        <v>34.700000000000003</v>
      </c>
      <c r="E1220" t="s">
        <v>5374</v>
      </c>
      <c r="F1220" s="5" t="s">
        <v>3986</v>
      </c>
      <c r="G1220" s="5" t="s">
        <v>1948</v>
      </c>
      <c r="H1220" s="5" t="s">
        <v>1921</v>
      </c>
      <c r="I1220" s="7">
        <v>8.8999999999999996E-2</v>
      </c>
      <c r="J1220" s="9" t="str">
        <f>HYPERLINK(HYPERLINK(CONCATENATE($K$1,A1220)),CONCATENATE(A1220," - ",B1220))</f>
        <v>380003 - SN CAB RJ45s RJ45s, 1m</v>
      </c>
    </row>
    <row r="1221" spans="1:10" x14ac:dyDescent="0.25">
      <c r="A1221">
        <v>380005</v>
      </c>
      <c r="B1221" t="s">
        <v>1461</v>
      </c>
      <c r="C1221" t="s">
        <v>3957</v>
      </c>
      <c r="D1221" s="6">
        <v>37.200000000000003</v>
      </c>
      <c r="E1221" t="s">
        <v>5374</v>
      </c>
      <c r="F1221" s="5" t="s">
        <v>3987</v>
      </c>
      <c r="G1221" s="5" t="s">
        <v>4200</v>
      </c>
      <c r="H1221" s="5" t="s">
        <v>3685</v>
      </c>
      <c r="I1221" s="7">
        <v>0.13700000000000001</v>
      </c>
      <c r="J1221" s="9" t="str">
        <f>HYPERLINK(HYPERLINK(CONCATENATE($K$1,A1221)),CONCATENATE(A1221," - ",B1221))</f>
        <v>380005 - SN CAB RJ45s RJ45s, 2m</v>
      </c>
    </row>
    <row r="1222" spans="1:10" x14ac:dyDescent="0.25">
      <c r="A1222">
        <v>380007</v>
      </c>
      <c r="B1222" t="s">
        <v>1462</v>
      </c>
      <c r="C1222" t="s">
        <v>3957</v>
      </c>
      <c r="D1222" s="6">
        <v>45.3</v>
      </c>
      <c r="E1222" t="s">
        <v>5374</v>
      </c>
      <c r="F1222" s="5" t="s">
        <v>3988</v>
      </c>
      <c r="G1222" s="5" t="s">
        <v>1948</v>
      </c>
      <c r="H1222" s="5" t="s">
        <v>3685</v>
      </c>
      <c r="I1222" s="7">
        <v>0.32200000000000001</v>
      </c>
      <c r="J1222" s="9" t="str">
        <f>HYPERLINK(HYPERLINK(CONCATENATE($K$1,A1222)),CONCATENATE(A1222," - ",B1222))</f>
        <v>380007 - SN CAB RJ45s RJ45s, 5m</v>
      </c>
    </row>
    <row r="1223" spans="1:10" x14ac:dyDescent="0.25">
      <c r="A1223">
        <v>380009</v>
      </c>
      <c r="B1223" t="s">
        <v>1463</v>
      </c>
      <c r="C1223" t="s">
        <v>3957</v>
      </c>
      <c r="D1223" s="6">
        <v>58.4</v>
      </c>
      <c r="E1223" t="s">
        <v>5374</v>
      </c>
      <c r="F1223" s="5" t="s">
        <v>3985</v>
      </c>
      <c r="G1223" s="5" t="s">
        <v>4200</v>
      </c>
      <c r="H1223" s="5" t="s">
        <v>1921</v>
      </c>
      <c r="I1223" s="7">
        <v>0.64300000000000002</v>
      </c>
      <c r="J1223" s="9" t="str">
        <f>HYPERLINK(HYPERLINK(CONCATENATE($K$1,A1223)),CONCATENATE(A1223," - ",B1223))</f>
        <v>380009 - SN CAB RJ45s RJ45s, 10m</v>
      </c>
    </row>
    <row r="1224" spans="1:10" x14ac:dyDescent="0.25">
      <c r="A1224">
        <v>380070</v>
      </c>
      <c r="B1224" t="s">
        <v>1464</v>
      </c>
      <c r="C1224" t="s">
        <v>3995</v>
      </c>
      <c r="D1224" s="6">
        <v>138.9</v>
      </c>
      <c r="E1224" t="s">
        <v>5374</v>
      </c>
      <c r="F1224" s="5" t="s">
        <v>3996</v>
      </c>
      <c r="G1224" s="5" t="s">
        <v>3997</v>
      </c>
      <c r="H1224" s="5" t="s">
        <v>3998</v>
      </c>
      <c r="I1224" s="7">
        <v>7.3999999999999996E-2</v>
      </c>
      <c r="J1224" s="9" t="str">
        <f>HYPERLINK(HYPERLINK(CONCATENATE($K$1,A1224)),CONCATENATE(A1224," - ",B1224))</f>
        <v>380070 - Stripping Tool</v>
      </c>
    </row>
    <row r="1225" spans="1:10" x14ac:dyDescent="0.25">
      <c r="A1225">
        <v>380071</v>
      </c>
      <c r="B1225" t="s">
        <v>5497</v>
      </c>
      <c r="C1225" t="s">
        <v>2000</v>
      </c>
      <c r="D1225" s="6">
        <v>1050</v>
      </c>
      <c r="E1225" t="s">
        <v>5374</v>
      </c>
      <c r="F1225" s="5" t="s">
        <v>5498</v>
      </c>
      <c r="G1225" s="5" t="s">
        <v>5499</v>
      </c>
      <c r="H1225" s="5" t="s">
        <v>0</v>
      </c>
      <c r="I1225" s="7">
        <v>0.82</v>
      </c>
      <c r="J1225" s="9" t="str">
        <f>HYPERLINK(HYPERLINK(CONCATENATE($K$1,A1225)),CONCATENATE(A1225," - ",B1225))</f>
        <v>380071 - Crimping Tool</v>
      </c>
    </row>
    <row r="1226" spans="1:10" x14ac:dyDescent="0.25">
      <c r="A1226">
        <v>380200</v>
      </c>
      <c r="B1226" t="s">
        <v>1431</v>
      </c>
      <c r="C1226" t="s">
        <v>2000</v>
      </c>
      <c r="D1226" s="6">
        <v>22.1</v>
      </c>
      <c r="E1226" t="s">
        <v>5374</v>
      </c>
      <c r="F1226" s="5" t="s">
        <v>3535</v>
      </c>
      <c r="G1226" s="5" t="s">
        <v>1948</v>
      </c>
      <c r="H1226" s="5" t="s">
        <v>1921</v>
      </c>
      <c r="I1226" s="7">
        <v>0.11799999999999999</v>
      </c>
      <c r="J1226" s="9" t="str">
        <f>HYPERLINK(HYPERLINK(CONCATENATE($K$1,A1226)),CONCATENATE(A1226," - ",B1226))</f>
        <v>380200 - PSS67 Cable M8sf M12sm, 3m</v>
      </c>
    </row>
    <row r="1227" spans="1:10" x14ac:dyDescent="0.25">
      <c r="A1227">
        <v>380201</v>
      </c>
      <c r="B1227" t="s">
        <v>1430</v>
      </c>
      <c r="C1227" t="s">
        <v>2000</v>
      </c>
      <c r="D1227" s="6">
        <v>24.7</v>
      </c>
      <c r="E1227" t="s">
        <v>5374</v>
      </c>
      <c r="F1227" s="5" t="s">
        <v>3536</v>
      </c>
      <c r="G1227" s="5" t="s">
        <v>1948</v>
      </c>
      <c r="H1227" s="5" t="s">
        <v>1921</v>
      </c>
      <c r="I1227" s="7">
        <v>0.18</v>
      </c>
      <c r="J1227" s="9" t="str">
        <f>HYPERLINK(HYPERLINK(CONCATENATE($K$1,A1227)),CONCATENATE(A1227," - ",B1227))</f>
        <v>380201 - PSS67 Cable M8sf M12sm, 5m</v>
      </c>
    </row>
    <row r="1228" spans="1:10" x14ac:dyDescent="0.25">
      <c r="A1228">
        <v>380202</v>
      </c>
      <c r="B1228" t="s">
        <v>1429</v>
      </c>
      <c r="C1228" t="s">
        <v>2000</v>
      </c>
      <c r="D1228" s="6">
        <v>31.5</v>
      </c>
      <c r="E1228" t="s">
        <v>5374</v>
      </c>
      <c r="F1228" s="5" t="s">
        <v>3533</v>
      </c>
      <c r="G1228" s="5" t="s">
        <v>1948</v>
      </c>
      <c r="H1228" s="5" t="s">
        <v>1921</v>
      </c>
      <c r="I1228" s="7">
        <v>0.33300000000000002</v>
      </c>
      <c r="J1228" s="9" t="str">
        <f>HYPERLINK(HYPERLINK(CONCATENATE($K$1,A1228)),CONCATENATE(A1228," - ",B1228))</f>
        <v>380202 - PSS67 Cable M8sf M12sm, 10m</v>
      </c>
    </row>
    <row r="1229" spans="1:10" x14ac:dyDescent="0.25">
      <c r="A1229">
        <v>380203</v>
      </c>
      <c r="B1229" t="s">
        <v>1428</v>
      </c>
      <c r="C1229" t="s">
        <v>2000</v>
      </c>
      <c r="D1229" s="6">
        <v>58.6</v>
      </c>
      <c r="E1229" t="s">
        <v>5374</v>
      </c>
      <c r="F1229" s="5" t="s">
        <v>3534</v>
      </c>
      <c r="G1229" s="5" t="s">
        <v>1948</v>
      </c>
      <c r="H1229" s="5" t="s">
        <v>1921</v>
      </c>
      <c r="I1229" s="7">
        <v>1.0069999999999999</v>
      </c>
      <c r="J1229" s="9" t="str">
        <f>HYPERLINK(HYPERLINK(CONCATENATE($K$1,A1229)),CONCATENATE(A1229," - ",B1229))</f>
        <v>380203 - PSS67 Cable M8sf M12sm, 30m</v>
      </c>
    </row>
    <row r="1230" spans="1:10" x14ac:dyDescent="0.25">
      <c r="A1230">
        <v>380204</v>
      </c>
      <c r="B1230" t="s">
        <v>1427</v>
      </c>
      <c r="C1230" t="s">
        <v>2000</v>
      </c>
      <c r="D1230" s="6">
        <v>22.1</v>
      </c>
      <c r="E1230" t="s">
        <v>5374</v>
      </c>
      <c r="F1230" s="5" t="s">
        <v>3531</v>
      </c>
      <c r="G1230" s="5" t="s">
        <v>1948</v>
      </c>
      <c r="H1230" s="5" t="s">
        <v>1921</v>
      </c>
      <c r="I1230" s="7">
        <v>0.11700000000000001</v>
      </c>
      <c r="J1230" s="9" t="str">
        <f>HYPERLINK(HYPERLINK(CONCATENATE($K$1,A1230)),CONCATENATE(A1230," - ",B1230))</f>
        <v>380204 - PSS67 Cable M8af M12sm, 3m</v>
      </c>
    </row>
    <row r="1231" spans="1:10" x14ac:dyDescent="0.25">
      <c r="A1231">
        <v>380205</v>
      </c>
      <c r="B1231" t="s">
        <v>1426</v>
      </c>
      <c r="C1231" t="s">
        <v>2000</v>
      </c>
      <c r="D1231" s="6">
        <v>24.7</v>
      </c>
      <c r="E1231" t="s">
        <v>5374</v>
      </c>
      <c r="F1231" s="5" t="s">
        <v>3532</v>
      </c>
      <c r="G1231" s="5" t="s">
        <v>1948</v>
      </c>
      <c r="H1231" s="5" t="s">
        <v>1921</v>
      </c>
      <c r="I1231" s="7">
        <v>0.17799999999999999</v>
      </c>
      <c r="J1231" s="9" t="str">
        <f>HYPERLINK(HYPERLINK(CONCATENATE($K$1,A1231)),CONCATENATE(A1231," - ",B1231))</f>
        <v>380205 - PSS67 Cable M8af M12sm, 5m</v>
      </c>
    </row>
    <row r="1232" spans="1:10" x14ac:dyDescent="0.25">
      <c r="A1232">
        <v>380206</v>
      </c>
      <c r="B1232" t="s">
        <v>1425</v>
      </c>
      <c r="C1232" t="s">
        <v>2000</v>
      </c>
      <c r="D1232" s="6">
        <v>31.5</v>
      </c>
      <c r="E1232" t="s">
        <v>5374</v>
      </c>
      <c r="F1232" s="5" t="s">
        <v>3529</v>
      </c>
      <c r="G1232" s="5" t="s">
        <v>1948</v>
      </c>
      <c r="H1232" s="5" t="s">
        <v>1921</v>
      </c>
      <c r="I1232" s="7">
        <v>0.34100000000000003</v>
      </c>
      <c r="J1232" s="9" t="str">
        <f>HYPERLINK(HYPERLINK(CONCATENATE($K$1,A1232)),CONCATENATE(A1232," - ",B1232))</f>
        <v>380206 - PSS67 Cable M8af M12sm, 10m</v>
      </c>
    </row>
    <row r="1233" spans="1:10" x14ac:dyDescent="0.25">
      <c r="A1233">
        <v>380207</v>
      </c>
      <c r="B1233" t="s">
        <v>1424</v>
      </c>
      <c r="C1233" t="s">
        <v>2000</v>
      </c>
      <c r="D1233" s="6">
        <v>58.6</v>
      </c>
      <c r="E1233" t="s">
        <v>5374</v>
      </c>
      <c r="F1233" s="5" t="s">
        <v>3530</v>
      </c>
      <c r="G1233" s="5" t="s">
        <v>1948</v>
      </c>
      <c r="H1233" s="5" t="s">
        <v>1921</v>
      </c>
      <c r="I1233" s="7">
        <v>1.0009999999999999</v>
      </c>
      <c r="J1233" s="9" t="str">
        <f>HYPERLINK(HYPERLINK(CONCATENATE($K$1,A1233)),CONCATENATE(A1233," - ",B1233))</f>
        <v>380207 - PSS67 Cable M8af M12sm, 30m</v>
      </c>
    </row>
    <row r="1234" spans="1:10" x14ac:dyDescent="0.25">
      <c r="A1234">
        <v>380208</v>
      </c>
      <c r="B1234" t="s">
        <v>1423</v>
      </c>
      <c r="C1234" t="s">
        <v>2000</v>
      </c>
      <c r="D1234" s="6">
        <v>32</v>
      </c>
      <c r="E1234" t="s">
        <v>5374</v>
      </c>
      <c r="F1234" s="5" t="s">
        <v>3527</v>
      </c>
      <c r="G1234" s="5" t="s">
        <v>1948</v>
      </c>
      <c r="H1234" s="5" t="s">
        <v>1921</v>
      </c>
      <c r="I1234" s="7">
        <v>0.111</v>
      </c>
      <c r="J1234" s="9" t="str">
        <f>HYPERLINK(HYPERLINK(CONCATENATE($K$1,A1234)),CONCATENATE(A1234," - ",B1234))</f>
        <v>380208 - PSS67 Cable M12sf M12sm, 3m</v>
      </c>
    </row>
    <row r="1235" spans="1:10" x14ac:dyDescent="0.25">
      <c r="A1235">
        <v>380209</v>
      </c>
      <c r="B1235" t="s">
        <v>1422</v>
      </c>
      <c r="C1235" t="s">
        <v>2000</v>
      </c>
      <c r="D1235" s="6">
        <v>34.700000000000003</v>
      </c>
      <c r="E1235" t="s">
        <v>5374</v>
      </c>
      <c r="F1235" s="5" t="s">
        <v>3528</v>
      </c>
      <c r="G1235" s="5" t="s">
        <v>1948</v>
      </c>
      <c r="H1235" s="5" t="s">
        <v>1921</v>
      </c>
      <c r="I1235" s="7">
        <v>0.193</v>
      </c>
      <c r="J1235" s="9" t="str">
        <f>HYPERLINK(HYPERLINK(CONCATENATE($K$1,A1235)),CONCATENATE(A1235," - ",B1235))</f>
        <v>380209 - PSS67 Cable M12sf M12sm, 5m</v>
      </c>
    </row>
    <row r="1236" spans="1:10" x14ac:dyDescent="0.25">
      <c r="A1236">
        <v>380210</v>
      </c>
      <c r="B1236" t="s">
        <v>1421</v>
      </c>
      <c r="C1236" t="s">
        <v>2000</v>
      </c>
      <c r="D1236" s="6">
        <v>41.5</v>
      </c>
      <c r="E1236" t="s">
        <v>5374</v>
      </c>
      <c r="F1236" s="5" t="s">
        <v>3525</v>
      </c>
      <c r="G1236" s="5" t="s">
        <v>1948</v>
      </c>
      <c r="H1236" s="5" t="s">
        <v>1921</v>
      </c>
      <c r="I1236" s="7">
        <v>0.35799999999999998</v>
      </c>
      <c r="J1236" s="9" t="str">
        <f>HYPERLINK(HYPERLINK(CONCATENATE($K$1,A1236)),CONCATENATE(A1236," - ",B1236))</f>
        <v>380210 - PSS67 Cable M12sf M12sm, 10m</v>
      </c>
    </row>
    <row r="1237" spans="1:10" x14ac:dyDescent="0.25">
      <c r="A1237">
        <v>380211</v>
      </c>
      <c r="B1237" t="s">
        <v>1420</v>
      </c>
      <c r="C1237" t="s">
        <v>2000</v>
      </c>
      <c r="D1237" s="6">
        <v>68.7</v>
      </c>
      <c r="E1237" t="s">
        <v>5374</v>
      </c>
      <c r="F1237" s="5" t="s">
        <v>3526</v>
      </c>
      <c r="G1237" s="5" t="s">
        <v>1948</v>
      </c>
      <c r="H1237" s="5" t="s">
        <v>1921</v>
      </c>
      <c r="I1237" s="7">
        <v>1.0900000000000001</v>
      </c>
      <c r="J1237" s="9" t="str">
        <f>HYPERLINK(HYPERLINK(CONCATENATE($K$1,A1237)),CONCATENATE(A1237," - ",B1237))</f>
        <v>380211 - PSS67 Cable M12sf M12sm, 30m</v>
      </c>
    </row>
    <row r="1238" spans="1:10" x14ac:dyDescent="0.25">
      <c r="A1238">
        <v>380212</v>
      </c>
      <c r="B1238" t="s">
        <v>1419</v>
      </c>
      <c r="C1238" t="s">
        <v>2000</v>
      </c>
      <c r="D1238" s="6">
        <v>32</v>
      </c>
      <c r="E1238" t="s">
        <v>5374</v>
      </c>
      <c r="F1238" s="5" t="s">
        <v>3523</v>
      </c>
      <c r="G1238" s="5" t="s">
        <v>1948</v>
      </c>
      <c r="H1238" s="5" t="s">
        <v>1921</v>
      </c>
      <c r="I1238" s="7">
        <v>0.14000000000000001</v>
      </c>
      <c r="J1238" s="9" t="str">
        <f>HYPERLINK(HYPERLINK(CONCATENATE($K$1,A1238)),CONCATENATE(A1238," - ",B1238))</f>
        <v>380212 - PSS67 Cable M12af M12am, 3m</v>
      </c>
    </row>
    <row r="1239" spans="1:10" x14ac:dyDescent="0.25">
      <c r="A1239">
        <v>380213</v>
      </c>
      <c r="B1239" t="s">
        <v>1418</v>
      </c>
      <c r="C1239" t="s">
        <v>2000</v>
      </c>
      <c r="D1239" s="6">
        <v>34.700000000000003</v>
      </c>
      <c r="E1239" t="s">
        <v>5374</v>
      </c>
      <c r="F1239" s="5" t="s">
        <v>3524</v>
      </c>
      <c r="G1239" s="5" t="s">
        <v>1948</v>
      </c>
      <c r="H1239" s="5" t="s">
        <v>1921</v>
      </c>
      <c r="I1239" s="7">
        <v>0.20399999999999999</v>
      </c>
      <c r="J1239" s="9" t="str">
        <f>HYPERLINK(HYPERLINK(CONCATENATE($K$1,A1239)),CONCATENATE(A1239," - ",B1239))</f>
        <v>380213 - PSS67 Cable M12af M12am, 5m</v>
      </c>
    </row>
    <row r="1240" spans="1:10" x14ac:dyDescent="0.25">
      <c r="A1240">
        <v>380214</v>
      </c>
      <c r="B1240" t="s">
        <v>1417</v>
      </c>
      <c r="C1240" t="s">
        <v>2000</v>
      </c>
      <c r="D1240" s="6">
        <v>41.5</v>
      </c>
      <c r="E1240" t="s">
        <v>5374</v>
      </c>
      <c r="F1240" s="5" t="s">
        <v>3521</v>
      </c>
      <c r="G1240" s="5" t="s">
        <v>1948</v>
      </c>
      <c r="H1240" s="5" t="s">
        <v>1921</v>
      </c>
      <c r="I1240" s="7">
        <v>0.376</v>
      </c>
      <c r="J1240" s="9" t="str">
        <f>HYPERLINK(HYPERLINK(CONCATENATE($K$1,A1240)),CONCATENATE(A1240," - ",B1240))</f>
        <v>380214 - PSS67 Cable M12af M12am, 10m</v>
      </c>
    </row>
    <row r="1241" spans="1:10" x14ac:dyDescent="0.25">
      <c r="A1241">
        <v>380215</v>
      </c>
      <c r="B1241" t="s">
        <v>1416</v>
      </c>
      <c r="C1241" t="s">
        <v>2000</v>
      </c>
      <c r="D1241" s="6">
        <v>68.7</v>
      </c>
      <c r="E1241" t="s">
        <v>5374</v>
      </c>
      <c r="F1241" s="5" t="s">
        <v>3522</v>
      </c>
      <c r="G1241" s="5" t="s">
        <v>1948</v>
      </c>
      <c r="H1241" s="5" t="s">
        <v>1921</v>
      </c>
      <c r="I1241" s="7">
        <v>0.997</v>
      </c>
      <c r="J1241" s="9" t="str">
        <f>HYPERLINK(HYPERLINK(CONCATENATE($K$1,A1241)),CONCATENATE(A1241," - ",B1241))</f>
        <v>380215 - PSS67 Cable M12af M12am, 30m</v>
      </c>
    </row>
    <row r="1242" spans="1:10" x14ac:dyDescent="0.25">
      <c r="A1242">
        <v>380220</v>
      </c>
      <c r="B1242" t="s">
        <v>1409</v>
      </c>
      <c r="C1242" t="s">
        <v>2000</v>
      </c>
      <c r="D1242" s="6">
        <v>55</v>
      </c>
      <c r="E1242" t="s">
        <v>5374</v>
      </c>
      <c r="F1242" s="5" t="s">
        <v>3520</v>
      </c>
      <c r="G1242" s="5" t="s">
        <v>1948</v>
      </c>
      <c r="H1242" s="5" t="s">
        <v>1921</v>
      </c>
      <c r="I1242" s="7">
        <v>0.72899999999999998</v>
      </c>
      <c r="J1242" s="9" t="str">
        <f>HYPERLINK(HYPERLINK(CONCATENATE($K$1,A1242)),CONCATENATE(A1242," - ",B1242))</f>
        <v>380220 - PSS67 cable M12-5sf, M12-5sm, 20m</v>
      </c>
    </row>
    <row r="1243" spans="1:10" x14ac:dyDescent="0.25">
      <c r="A1243">
        <v>380222</v>
      </c>
      <c r="B1243" t="s">
        <v>4829</v>
      </c>
      <c r="C1243" t="s">
        <v>2000</v>
      </c>
      <c r="D1243" s="6">
        <v>21.5</v>
      </c>
      <c r="E1243" t="s">
        <v>5374</v>
      </c>
      <c r="F1243" s="5" t="s">
        <v>4830</v>
      </c>
      <c r="G1243" s="5" t="s">
        <v>1948</v>
      </c>
      <c r="H1243" s="5" t="s">
        <v>1921</v>
      </c>
      <c r="I1243" s="7">
        <v>7.4999999999999997E-2</v>
      </c>
      <c r="J1243" s="9" t="str">
        <f>HYPERLINK(HYPERLINK(CONCATENATE($K$1,A1243)),CONCATENATE(A1243," - ",B1243))</f>
        <v>380222 - PSS67 Adapter Cable M8af M12sm, 2m</v>
      </c>
    </row>
    <row r="1244" spans="1:10" x14ac:dyDescent="0.25">
      <c r="A1244">
        <v>380223</v>
      </c>
      <c r="B1244" t="s">
        <v>4831</v>
      </c>
      <c r="C1244" t="s">
        <v>2000</v>
      </c>
      <c r="D1244" s="6">
        <v>21.5</v>
      </c>
      <c r="E1244" t="s">
        <v>5374</v>
      </c>
      <c r="F1244" s="5" t="s">
        <v>4832</v>
      </c>
      <c r="G1244" s="5" t="s">
        <v>1948</v>
      </c>
      <c r="H1244" s="5" t="s">
        <v>1921</v>
      </c>
      <c r="I1244" s="7">
        <v>7.4999999999999997E-2</v>
      </c>
      <c r="J1244" s="9" t="str">
        <f>HYPERLINK(HYPERLINK(CONCATENATE($K$1,A1244)),CONCATENATE(A1244," - ",B1244))</f>
        <v>380223 - PSS67 Adapter Cable M8sf M12am, 2m</v>
      </c>
    </row>
    <row r="1245" spans="1:10" x14ac:dyDescent="0.25">
      <c r="A1245">
        <v>380250</v>
      </c>
      <c r="B1245" t="s">
        <v>1415</v>
      </c>
      <c r="C1245" t="s">
        <v>2000</v>
      </c>
      <c r="D1245" s="6">
        <v>28.8</v>
      </c>
      <c r="E1245" t="s">
        <v>5374</v>
      </c>
      <c r="F1245" s="5" t="s">
        <v>3554</v>
      </c>
      <c r="G1245" s="5" t="s">
        <v>1948</v>
      </c>
      <c r="H1245" s="5" t="s">
        <v>1921</v>
      </c>
      <c r="I1245" s="7">
        <v>0.19400000000000001</v>
      </c>
      <c r="J1245" s="9" t="str">
        <f>HYPERLINK(HYPERLINK(CONCATENATE($K$1,A1245)),CONCATENATE(A1245," - ",B1245))</f>
        <v>380250 - PSS67 Supply Cable IN sf OUT sm, B, 3m</v>
      </c>
    </row>
    <row r="1246" spans="1:10" x14ac:dyDescent="0.25">
      <c r="A1246">
        <v>380251</v>
      </c>
      <c r="B1246" t="s">
        <v>1414</v>
      </c>
      <c r="C1246" t="s">
        <v>2000</v>
      </c>
      <c r="D1246" s="6">
        <v>31.5</v>
      </c>
      <c r="E1246" t="s">
        <v>5374</v>
      </c>
      <c r="F1246" s="5" t="s">
        <v>3555</v>
      </c>
      <c r="G1246" s="5" t="s">
        <v>1948</v>
      </c>
      <c r="H1246" s="5" t="s">
        <v>1921</v>
      </c>
      <c r="I1246" s="7">
        <v>0.30199999999999999</v>
      </c>
      <c r="J1246" s="9" t="str">
        <f>HYPERLINK(HYPERLINK(CONCATENATE($K$1,A1246)),CONCATENATE(A1246," - ",B1246))</f>
        <v>380251 - PSS67 Supply Cable IN sf OUT sm, B, 5m</v>
      </c>
    </row>
    <row r="1247" spans="1:10" x14ac:dyDescent="0.25">
      <c r="A1247">
        <v>380252</v>
      </c>
      <c r="B1247" t="s">
        <v>1413</v>
      </c>
      <c r="C1247" t="s">
        <v>2000</v>
      </c>
      <c r="D1247" s="6">
        <v>38.5</v>
      </c>
      <c r="E1247" t="s">
        <v>5374</v>
      </c>
      <c r="F1247" s="5" t="s">
        <v>3553</v>
      </c>
      <c r="G1247" s="5" t="s">
        <v>1948</v>
      </c>
      <c r="H1247" s="5" t="s">
        <v>1921</v>
      </c>
      <c r="I1247" s="7">
        <v>0.56599999999999995</v>
      </c>
      <c r="J1247" s="9" t="str">
        <f>HYPERLINK(HYPERLINK(CONCATENATE($K$1,A1247)),CONCATENATE(A1247," - ",B1247))</f>
        <v>380252 - PSS67 Supply Cable IN sf OUT sm, B, 10m</v>
      </c>
    </row>
    <row r="1248" spans="1:10" x14ac:dyDescent="0.25">
      <c r="A1248">
        <v>380253</v>
      </c>
      <c r="B1248" t="s">
        <v>1412</v>
      </c>
      <c r="C1248" t="s">
        <v>2000</v>
      </c>
      <c r="D1248" s="6">
        <v>28.8</v>
      </c>
      <c r="E1248" t="s">
        <v>5374</v>
      </c>
      <c r="F1248" s="5" t="s">
        <v>3548</v>
      </c>
      <c r="G1248" s="5" t="s">
        <v>1948</v>
      </c>
      <c r="H1248" s="5" t="s">
        <v>1921</v>
      </c>
      <c r="I1248" s="7">
        <v>0.19900000000000001</v>
      </c>
      <c r="J1248" s="9" t="str">
        <f>HYPERLINK(HYPERLINK(CONCATENATE($K$1,A1248)),CONCATENATE(A1248," - ",B1248))</f>
        <v>380253 - PSS67 Supply Cable IN af OUT am, B, 3m</v>
      </c>
    </row>
    <row r="1249" spans="1:10" x14ac:dyDescent="0.25">
      <c r="A1249">
        <v>380254</v>
      </c>
      <c r="B1249" t="s">
        <v>1451</v>
      </c>
      <c r="C1249" t="s">
        <v>2000</v>
      </c>
      <c r="D1249" s="6">
        <v>31.5</v>
      </c>
      <c r="E1249" t="s">
        <v>5374</v>
      </c>
      <c r="F1249" s="5" t="s">
        <v>3549</v>
      </c>
      <c r="G1249" s="5" t="s">
        <v>1948</v>
      </c>
      <c r="H1249" s="5" t="s">
        <v>1921</v>
      </c>
      <c r="I1249" s="7">
        <v>0.30199999999999999</v>
      </c>
      <c r="J1249" s="9" t="str">
        <f>HYPERLINK(HYPERLINK(CONCATENATE($K$1,A1249)),CONCATENATE(A1249," - ",B1249))</f>
        <v>380254 - PSS67 Supply Cable IN af OUT am, B, 5m</v>
      </c>
    </row>
    <row r="1250" spans="1:10" x14ac:dyDescent="0.25">
      <c r="A1250">
        <v>380255</v>
      </c>
      <c r="B1250" t="s">
        <v>1450</v>
      </c>
      <c r="C1250" t="s">
        <v>2000</v>
      </c>
      <c r="D1250" s="6">
        <v>38.5</v>
      </c>
      <c r="E1250" t="s">
        <v>5374</v>
      </c>
      <c r="F1250" s="5" t="s">
        <v>3547</v>
      </c>
      <c r="G1250" s="5" t="s">
        <v>1948</v>
      </c>
      <c r="H1250" s="5" t="s">
        <v>1921</v>
      </c>
      <c r="I1250" s="7">
        <v>0.56100000000000005</v>
      </c>
      <c r="J1250" s="9" t="str">
        <f>HYPERLINK(HYPERLINK(CONCATENATE($K$1,A1250)),CONCATENATE(A1250," - ",B1250))</f>
        <v>380255 - PSS67 Supply Cable IN af OUT am, B, 10m</v>
      </c>
    </row>
    <row r="1251" spans="1:10" x14ac:dyDescent="0.25">
      <c r="A1251">
        <v>380256</v>
      </c>
      <c r="B1251" t="s">
        <v>1449</v>
      </c>
      <c r="C1251" t="s">
        <v>2000</v>
      </c>
      <c r="D1251" s="6">
        <v>17.5</v>
      </c>
      <c r="E1251" t="s">
        <v>5374</v>
      </c>
      <c r="F1251" s="5" t="s">
        <v>3557</v>
      </c>
      <c r="G1251" s="5" t="s">
        <v>1948</v>
      </c>
      <c r="H1251" s="5" t="s">
        <v>1921</v>
      </c>
      <c r="I1251" s="7">
        <v>0.18</v>
      </c>
      <c r="J1251" s="9" t="str">
        <f>HYPERLINK(HYPERLINK(CONCATENATE($K$1,A1251)),CONCATENATE(A1251," - ",B1251))</f>
        <v>380256 - PSS67 Supply Cable IN sf, B, 3m</v>
      </c>
    </row>
    <row r="1252" spans="1:10" x14ac:dyDescent="0.25">
      <c r="A1252">
        <v>380257</v>
      </c>
      <c r="B1252" t="s">
        <v>1448</v>
      </c>
      <c r="C1252" t="s">
        <v>2000</v>
      </c>
      <c r="D1252" s="6">
        <v>20.2</v>
      </c>
      <c r="E1252" t="s">
        <v>5374</v>
      </c>
      <c r="F1252" s="5" t="s">
        <v>3558</v>
      </c>
      <c r="G1252" s="5" t="s">
        <v>1948</v>
      </c>
      <c r="H1252" s="5" t="s">
        <v>1921</v>
      </c>
      <c r="I1252" s="7">
        <v>0.28499999999999998</v>
      </c>
      <c r="J1252" s="9" t="str">
        <f>HYPERLINK(HYPERLINK(CONCATENATE($K$1,A1252)),CONCATENATE(A1252," - ",B1252))</f>
        <v>380257 - PSS67 Supply Cable IN sf, B, 5m</v>
      </c>
    </row>
    <row r="1253" spans="1:10" x14ac:dyDescent="0.25">
      <c r="A1253">
        <v>380258</v>
      </c>
      <c r="B1253" t="s">
        <v>1447</v>
      </c>
      <c r="C1253" t="s">
        <v>2000</v>
      </c>
      <c r="D1253" s="6">
        <v>27.2</v>
      </c>
      <c r="E1253" t="s">
        <v>5374</v>
      </c>
      <c r="F1253" s="5" t="s">
        <v>3556</v>
      </c>
      <c r="G1253" s="5" t="s">
        <v>1948</v>
      </c>
      <c r="H1253" s="5" t="s">
        <v>1921</v>
      </c>
      <c r="I1253" s="7">
        <v>0.56499999999999995</v>
      </c>
      <c r="J1253" s="9" t="str">
        <f>HYPERLINK(HYPERLINK(CONCATENATE($K$1,A1253)),CONCATENATE(A1253," - ",B1253))</f>
        <v>380258 - PSS67 Supply Cable IN sf, B, 10m</v>
      </c>
    </row>
    <row r="1254" spans="1:10" x14ac:dyDescent="0.25">
      <c r="A1254">
        <v>380259</v>
      </c>
      <c r="B1254" t="s">
        <v>1446</v>
      </c>
      <c r="C1254" t="s">
        <v>2000</v>
      </c>
      <c r="D1254" s="6">
        <v>17.5</v>
      </c>
      <c r="E1254" t="s">
        <v>5374</v>
      </c>
      <c r="F1254" s="5" t="s">
        <v>3551</v>
      </c>
      <c r="G1254" s="5" t="s">
        <v>1948</v>
      </c>
      <c r="H1254" s="5" t="s">
        <v>1921</v>
      </c>
      <c r="I1254" s="7">
        <v>0.158</v>
      </c>
      <c r="J1254" s="9" t="str">
        <f>HYPERLINK(HYPERLINK(CONCATENATE($K$1,A1254)),CONCATENATE(A1254," - ",B1254))</f>
        <v>380259 - PSS67 Supply Cable IN af, B, 3m</v>
      </c>
    </row>
    <row r="1255" spans="1:10" x14ac:dyDescent="0.25">
      <c r="A1255">
        <v>380260</v>
      </c>
      <c r="B1255" t="s">
        <v>1445</v>
      </c>
      <c r="C1255" t="s">
        <v>2000</v>
      </c>
      <c r="D1255" s="6">
        <v>20.2</v>
      </c>
      <c r="E1255" t="s">
        <v>5374</v>
      </c>
      <c r="F1255" s="5" t="s">
        <v>3552</v>
      </c>
      <c r="G1255" s="5" t="s">
        <v>1948</v>
      </c>
      <c r="H1255" s="5" t="s">
        <v>1921</v>
      </c>
      <c r="I1255" s="7">
        <v>0.29099999999999998</v>
      </c>
      <c r="J1255" s="9" t="str">
        <f>HYPERLINK(HYPERLINK(CONCATENATE($K$1,A1255)),CONCATENATE(A1255," - ",B1255))</f>
        <v>380260 - PSS67 Supply Cable IN af, B, 5m</v>
      </c>
    </row>
    <row r="1256" spans="1:10" x14ac:dyDescent="0.25">
      <c r="A1256">
        <v>380261</v>
      </c>
      <c r="B1256" t="s">
        <v>1444</v>
      </c>
      <c r="C1256" t="s">
        <v>2000</v>
      </c>
      <c r="D1256" s="6">
        <v>27.2</v>
      </c>
      <c r="E1256" t="s">
        <v>5374</v>
      </c>
      <c r="F1256" s="5" t="s">
        <v>3550</v>
      </c>
      <c r="G1256" s="5" t="s">
        <v>1948</v>
      </c>
      <c r="H1256" s="5" t="s">
        <v>1921</v>
      </c>
      <c r="I1256" s="7">
        <v>0.55100000000000005</v>
      </c>
      <c r="J1256" s="9" t="str">
        <f>HYPERLINK(HYPERLINK(CONCATENATE($K$1,A1256)),CONCATENATE(A1256," - ",B1256))</f>
        <v>380261 - PSS67 Supply Cable IN af, B, 10m</v>
      </c>
    </row>
    <row r="1257" spans="1:10" x14ac:dyDescent="0.25">
      <c r="A1257">
        <v>380300</v>
      </c>
      <c r="B1257" t="s">
        <v>1443</v>
      </c>
      <c r="C1257" t="s">
        <v>2000</v>
      </c>
      <c r="D1257" s="6">
        <v>23.2</v>
      </c>
      <c r="E1257" t="s">
        <v>5374</v>
      </c>
      <c r="F1257" s="5" t="s">
        <v>3185</v>
      </c>
      <c r="G1257" s="5" t="s">
        <v>1948</v>
      </c>
      <c r="H1257" s="5" t="s">
        <v>1921</v>
      </c>
      <c r="I1257" s="7">
        <v>3.4000000000000002E-2</v>
      </c>
      <c r="J1257" s="9" t="str">
        <f>HYPERLINK(HYPERLINK(CONCATENATE($K$1,A1257)),CONCATENATE(A1257," - ",B1257))</f>
        <v>380300 - PSEN ma adapter</v>
      </c>
    </row>
    <row r="1258" spans="1:10" x14ac:dyDescent="0.25">
      <c r="A1258">
        <v>380301</v>
      </c>
      <c r="B1258" t="s">
        <v>1442</v>
      </c>
      <c r="C1258" t="s">
        <v>2000</v>
      </c>
      <c r="D1258" s="6">
        <v>26.8</v>
      </c>
      <c r="E1258" t="s">
        <v>5374</v>
      </c>
      <c r="F1258" s="5" t="s">
        <v>3100</v>
      </c>
      <c r="G1258" s="5" t="s">
        <v>1948</v>
      </c>
      <c r="H1258" s="5" t="s">
        <v>1921</v>
      </c>
      <c r="I1258" s="7">
        <v>3.9E-2</v>
      </c>
      <c r="J1258" s="9" t="str">
        <f>HYPERLINK(HYPERLINK(CONCATENATE($K$1,A1258)),CONCATENATE(A1258," - ",B1258))</f>
        <v>380301 - PSEN cs adapter</v>
      </c>
    </row>
    <row r="1259" spans="1:10" x14ac:dyDescent="0.25">
      <c r="A1259">
        <v>380302</v>
      </c>
      <c r="B1259" t="s">
        <v>1441</v>
      </c>
      <c r="C1259" t="s">
        <v>2000</v>
      </c>
      <c r="D1259" s="6">
        <v>25.6</v>
      </c>
      <c r="E1259" t="s">
        <v>5374</v>
      </c>
      <c r="F1259" s="5" t="s">
        <v>3379</v>
      </c>
      <c r="G1259" s="5" t="s">
        <v>1948</v>
      </c>
      <c r="H1259" s="5" t="s">
        <v>1921</v>
      </c>
      <c r="I1259" s="7">
        <v>0.04</v>
      </c>
      <c r="J1259" s="9" t="str">
        <f>HYPERLINK(HYPERLINK(CONCATENATE($K$1,A1259)),CONCATENATE(A1259," - ",B1259))</f>
        <v>380302 - PSEN op1.1 adapter</v>
      </c>
    </row>
    <row r="1260" spans="1:10" x14ac:dyDescent="0.25">
      <c r="A1260">
        <v>380303</v>
      </c>
      <c r="B1260" t="s">
        <v>1440</v>
      </c>
      <c r="C1260" t="s">
        <v>2000</v>
      </c>
      <c r="D1260" s="6">
        <v>24.6</v>
      </c>
      <c r="E1260" t="s">
        <v>5374</v>
      </c>
      <c r="F1260" s="5" t="s">
        <v>3380</v>
      </c>
      <c r="G1260" s="5" t="s">
        <v>1948</v>
      </c>
      <c r="H1260" s="5" t="s">
        <v>1921</v>
      </c>
      <c r="I1260" s="7">
        <v>3.9E-2</v>
      </c>
      <c r="J1260" s="9" t="str">
        <f>HYPERLINK(HYPERLINK(CONCATENATE($K$1,A1260)),CONCATENATE(A1260," - ",B1260))</f>
        <v>380303 - PSEN op1.2 adapter</v>
      </c>
    </row>
    <row r="1261" spans="1:10" x14ac:dyDescent="0.25">
      <c r="A1261">
        <v>380304</v>
      </c>
      <c r="B1261" t="s">
        <v>1439</v>
      </c>
      <c r="C1261" t="s">
        <v>2000</v>
      </c>
      <c r="D1261" s="6">
        <v>24.6</v>
      </c>
      <c r="E1261" t="s">
        <v>5374</v>
      </c>
      <c r="F1261" s="5" t="s">
        <v>3441</v>
      </c>
      <c r="G1261" s="5" t="s">
        <v>1948</v>
      </c>
      <c r="H1261" s="5" t="s">
        <v>1921</v>
      </c>
      <c r="I1261" s="7">
        <v>3.9E-2</v>
      </c>
      <c r="J1261" s="9" t="str">
        <f>HYPERLINK(HYPERLINK(CONCATENATE($K$1,A1261)),CONCATENATE(A1261," - ",B1261))</f>
        <v>380304 - PSEN opt M12 Transmitter adapter</v>
      </c>
    </row>
    <row r="1262" spans="1:10" x14ac:dyDescent="0.25">
      <c r="A1262">
        <v>380305</v>
      </c>
      <c r="B1262" t="s">
        <v>1438</v>
      </c>
      <c r="C1262" t="s">
        <v>2000</v>
      </c>
      <c r="D1262" s="6">
        <v>24.6</v>
      </c>
      <c r="E1262" t="s">
        <v>5374</v>
      </c>
      <c r="F1262" s="5" t="s">
        <v>3286</v>
      </c>
      <c r="G1262" s="5" t="s">
        <v>1948</v>
      </c>
      <c r="H1262" s="5" t="s">
        <v>1921</v>
      </c>
      <c r="I1262" s="7">
        <v>0.04</v>
      </c>
      <c r="J1262" s="9" t="str">
        <f>HYPERLINK(HYPERLINK(CONCATENATE($K$1,A1262)),CONCATENATE(A1262," - ",B1262))</f>
        <v>380305 - PSEN op 2H Receiver adapter</v>
      </c>
    </row>
    <row r="1263" spans="1:10" x14ac:dyDescent="0.25">
      <c r="A1263">
        <v>380306</v>
      </c>
      <c r="B1263" t="s">
        <v>1437</v>
      </c>
      <c r="C1263" t="s">
        <v>2000</v>
      </c>
      <c r="D1263" s="6">
        <v>29.6</v>
      </c>
      <c r="E1263" t="s">
        <v>5374</v>
      </c>
      <c r="F1263" s="5" t="s">
        <v>3354</v>
      </c>
      <c r="G1263" s="5" t="s">
        <v>1948</v>
      </c>
      <c r="H1263" s="5" t="s">
        <v>1921</v>
      </c>
      <c r="I1263" s="7">
        <v>4.3999999999999997E-2</v>
      </c>
      <c r="J1263" s="9" t="str">
        <f>HYPERLINK(HYPERLINK(CONCATENATE($K$1,A1263)),CONCATENATE(A1263," - ",B1263))</f>
        <v>380306 - PSEN op M12 V1 Receiver adapter</v>
      </c>
    </row>
    <row r="1264" spans="1:10" x14ac:dyDescent="0.25">
      <c r="A1264">
        <v>380307</v>
      </c>
      <c r="B1264" t="s">
        <v>1436</v>
      </c>
      <c r="C1264" t="s">
        <v>2000</v>
      </c>
      <c r="D1264" s="6">
        <v>29.4</v>
      </c>
      <c r="E1264" t="s">
        <v>5374</v>
      </c>
      <c r="F1264" s="5" t="s">
        <v>3355</v>
      </c>
      <c r="G1264" s="5" t="s">
        <v>1948</v>
      </c>
      <c r="H1264" s="5" t="s">
        <v>1921</v>
      </c>
      <c r="I1264" s="7">
        <v>4.3999999999999997E-2</v>
      </c>
      <c r="J1264" s="9" t="str">
        <f>HYPERLINK(HYPERLINK(CONCATENATE($K$1,A1264)),CONCATENATE(A1264," - ",B1264))</f>
        <v>380307 - PSEN op M12 V2 Receiver adapter</v>
      </c>
    </row>
    <row r="1265" spans="1:10" x14ac:dyDescent="0.25">
      <c r="A1265">
        <v>380308</v>
      </c>
      <c r="B1265" t="s">
        <v>1435</v>
      </c>
      <c r="C1265" t="s">
        <v>2000</v>
      </c>
      <c r="D1265" s="6">
        <v>11</v>
      </c>
      <c r="E1265" t="s">
        <v>5374</v>
      </c>
      <c r="F1265" s="5" t="s">
        <v>3544</v>
      </c>
      <c r="G1265" s="5" t="s">
        <v>2433</v>
      </c>
      <c r="H1265" s="5" t="s">
        <v>1921</v>
      </c>
      <c r="I1265" s="7">
        <v>2.3E-2</v>
      </c>
      <c r="J1265" s="9" t="str">
        <f>HYPERLINK(HYPERLINK(CONCATENATE($K$1,A1265)),CONCATENATE(A1265," - ",B1265))</f>
        <v>380308 - PSS67 M12 connector,straight,male,5pole</v>
      </c>
    </row>
    <row r="1266" spans="1:10" x14ac:dyDescent="0.25">
      <c r="A1266">
        <v>380309</v>
      </c>
      <c r="B1266" t="s">
        <v>1434</v>
      </c>
      <c r="C1266" t="s">
        <v>2000</v>
      </c>
      <c r="D1266" s="6">
        <v>11</v>
      </c>
      <c r="E1266" t="s">
        <v>5374</v>
      </c>
      <c r="F1266" s="5" t="s">
        <v>3540</v>
      </c>
      <c r="G1266" s="5" t="s">
        <v>2433</v>
      </c>
      <c r="H1266" s="5" t="s">
        <v>1921</v>
      </c>
      <c r="I1266" s="7">
        <v>2.5999999999999999E-2</v>
      </c>
      <c r="J1266" s="9" t="str">
        <f>HYPERLINK(HYPERLINK(CONCATENATE($K$1,A1266)),CONCATENATE(A1266," - ",B1266))</f>
        <v>380309 - PSS67 M12 connector straight,female,5pol</v>
      </c>
    </row>
    <row r="1267" spans="1:10" x14ac:dyDescent="0.25">
      <c r="A1267">
        <v>380310</v>
      </c>
      <c r="B1267" t="s">
        <v>1433</v>
      </c>
      <c r="C1267" t="s">
        <v>2000</v>
      </c>
      <c r="D1267" s="6">
        <v>11</v>
      </c>
      <c r="E1267" t="s">
        <v>5374</v>
      </c>
      <c r="F1267" s="5" t="s">
        <v>3541</v>
      </c>
      <c r="G1267" s="5" t="s">
        <v>2433</v>
      </c>
      <c r="H1267" s="5" t="s">
        <v>1921</v>
      </c>
      <c r="I1267" s="7">
        <v>2.3E-2</v>
      </c>
      <c r="J1267" s="9" t="str">
        <f>HYPERLINK(HYPERLINK(CONCATENATE($K$1,A1267)),CONCATENATE(A1267," - ",B1267))</f>
        <v>380310 - PSS67 M12 connector, angled, male, 5pole</v>
      </c>
    </row>
    <row r="1268" spans="1:10" x14ac:dyDescent="0.25">
      <c r="A1268">
        <v>380311</v>
      </c>
      <c r="B1268" t="s">
        <v>1432</v>
      </c>
      <c r="C1268" t="s">
        <v>2000</v>
      </c>
      <c r="D1268" s="6">
        <v>11</v>
      </c>
      <c r="E1268" t="s">
        <v>5374</v>
      </c>
      <c r="F1268" s="5" t="s">
        <v>3542</v>
      </c>
      <c r="G1268" s="5" t="s">
        <v>2433</v>
      </c>
      <c r="H1268" s="5" t="s">
        <v>1921</v>
      </c>
      <c r="I1268" s="7">
        <v>2.7E-2</v>
      </c>
      <c r="J1268" s="9" t="str">
        <f>HYPERLINK(HYPERLINK(CONCATENATE($K$1,A1268)),CONCATENATE(A1268," - ",B1268))</f>
        <v>380311 - PSS67 M12 connector, angled,female,5pole</v>
      </c>
    </row>
    <row r="1269" spans="1:10" x14ac:dyDescent="0.25">
      <c r="A1269">
        <v>380312</v>
      </c>
      <c r="B1269" t="s">
        <v>1411</v>
      </c>
      <c r="C1269" t="s">
        <v>2000</v>
      </c>
      <c r="D1269" s="6">
        <v>15.2</v>
      </c>
      <c r="E1269" t="s">
        <v>5374</v>
      </c>
      <c r="F1269" s="5" t="s">
        <v>3545</v>
      </c>
      <c r="G1269" s="5" t="s">
        <v>2433</v>
      </c>
      <c r="H1269" s="5" t="s">
        <v>1921</v>
      </c>
      <c r="I1269" s="7">
        <v>2.5000000000000001E-2</v>
      </c>
      <c r="J1269" s="9" t="str">
        <f>HYPERLINK(HYPERLINK(CONCATENATE($K$1,A1269)),CONCATENATE(A1269," - ",B1269))</f>
        <v>380312 - PSS67 M12 connector,straight,male,5poleB</v>
      </c>
    </row>
    <row r="1270" spans="1:10" x14ac:dyDescent="0.25">
      <c r="A1270">
        <v>380313</v>
      </c>
      <c r="B1270" t="s">
        <v>1390</v>
      </c>
      <c r="C1270" t="s">
        <v>2000</v>
      </c>
      <c r="D1270" s="6">
        <v>15.2</v>
      </c>
      <c r="E1270" t="s">
        <v>5374</v>
      </c>
      <c r="F1270" s="5" t="s">
        <v>3539</v>
      </c>
      <c r="G1270" s="5" t="s">
        <v>2433</v>
      </c>
      <c r="H1270" s="5" t="s">
        <v>1921</v>
      </c>
      <c r="I1270" s="7">
        <v>1.7000000000000001E-2</v>
      </c>
      <c r="J1270" s="9" t="str">
        <f>HYPERLINK(HYPERLINK(CONCATENATE($K$1,A1270)),CONCATENATE(A1270," - ",B1270))</f>
        <v>380313 - PSS67 M12 con.,straight,female,5pole,B</v>
      </c>
    </row>
    <row r="1271" spans="1:10" x14ac:dyDescent="0.25">
      <c r="A1271">
        <v>380314</v>
      </c>
      <c r="B1271" t="s">
        <v>1389</v>
      </c>
      <c r="C1271" t="s">
        <v>2000</v>
      </c>
      <c r="D1271" s="6">
        <v>15.2</v>
      </c>
      <c r="E1271" t="s">
        <v>5374</v>
      </c>
      <c r="F1271" s="5" t="s">
        <v>3543</v>
      </c>
      <c r="G1271" s="5" t="s">
        <v>2433</v>
      </c>
      <c r="H1271" s="5" t="s">
        <v>1921</v>
      </c>
      <c r="I1271" s="7">
        <v>2.7E-2</v>
      </c>
      <c r="J1271" s="9" t="str">
        <f>HYPERLINK(HYPERLINK(CONCATENATE($K$1,A1271)),CONCATENATE(A1271," - ",B1271))</f>
        <v>380314 - PSS67 M12 connector,angled,male,5pole,B</v>
      </c>
    </row>
    <row r="1272" spans="1:10" x14ac:dyDescent="0.25">
      <c r="A1272">
        <v>380315</v>
      </c>
      <c r="B1272" t="s">
        <v>1388</v>
      </c>
      <c r="C1272" t="s">
        <v>2000</v>
      </c>
      <c r="D1272" s="6">
        <v>15.2</v>
      </c>
      <c r="E1272" t="s">
        <v>5374</v>
      </c>
      <c r="F1272" s="5" t="s">
        <v>3538</v>
      </c>
      <c r="G1272" s="5" t="s">
        <v>2433</v>
      </c>
      <c r="H1272" s="5" t="s">
        <v>1921</v>
      </c>
      <c r="I1272" s="7">
        <v>1.7000000000000001E-2</v>
      </c>
      <c r="J1272" s="9" t="str">
        <f>HYPERLINK(HYPERLINK(CONCATENATE($K$1,A1272)),CONCATENATE(A1272," - ",B1272))</f>
        <v>380315 - PSS67 M12 con.,angled,female,5pole,B</v>
      </c>
    </row>
    <row r="1273" spans="1:10" x14ac:dyDescent="0.25">
      <c r="A1273">
        <v>380316</v>
      </c>
      <c r="B1273" t="s">
        <v>5506</v>
      </c>
      <c r="C1273" t="s">
        <v>3959</v>
      </c>
      <c r="D1273" s="6">
        <v>23.9</v>
      </c>
      <c r="E1273" t="s">
        <v>5374</v>
      </c>
      <c r="F1273" s="5" t="s">
        <v>5507</v>
      </c>
      <c r="G1273" s="5" t="s">
        <v>1999</v>
      </c>
      <c r="H1273" s="5" t="s">
        <v>2187</v>
      </c>
      <c r="I1273" s="7">
        <v>4.4999999999999998E-2</v>
      </c>
      <c r="J1273" s="9" t="str">
        <f>HYPERLINK(HYPERLINK(CONCATENATE($K$1,A1273)),CONCATENATE(A1273," - ",B1273))</f>
        <v>380316 - M12 con., straight, male, 4 pin, D</v>
      </c>
    </row>
    <row r="1274" spans="1:10" x14ac:dyDescent="0.25">
      <c r="A1274">
        <v>380317</v>
      </c>
      <c r="B1274" t="s">
        <v>5500</v>
      </c>
      <c r="C1274" t="s">
        <v>2000</v>
      </c>
      <c r="D1274" s="6">
        <v>38.799999999999997</v>
      </c>
      <c r="E1274" t="s">
        <v>5374</v>
      </c>
      <c r="F1274" s="5" t="s">
        <v>5501</v>
      </c>
      <c r="G1274" s="5" t="s">
        <v>2433</v>
      </c>
      <c r="H1274" s="5" t="s">
        <v>1921</v>
      </c>
      <c r="I1274" s="7">
        <v>0.06</v>
      </c>
      <c r="J1274" s="9" t="str">
        <f>HYPERLINK(HYPERLINK(CONCATENATE($K$1,A1274)),CONCATENATE(A1274," - ",B1274))</f>
        <v>380317 - M12 con., straight, female, 5 pin, L, S</v>
      </c>
    </row>
    <row r="1275" spans="1:10" x14ac:dyDescent="0.25">
      <c r="A1275">
        <v>380318</v>
      </c>
      <c r="B1275" t="s">
        <v>5502</v>
      </c>
      <c r="C1275" t="s">
        <v>2000</v>
      </c>
      <c r="D1275" s="6">
        <v>38.799999999999997</v>
      </c>
      <c r="E1275" t="s">
        <v>5374</v>
      </c>
      <c r="F1275" s="5" t="s">
        <v>5503</v>
      </c>
      <c r="G1275" s="5" t="s">
        <v>1999</v>
      </c>
      <c r="H1275" s="5" t="s">
        <v>1921</v>
      </c>
      <c r="I1275" s="7">
        <v>0.06</v>
      </c>
      <c r="J1275" s="9" t="str">
        <f>HYPERLINK(HYPERLINK(CONCATENATE($K$1,A1275)),CONCATENATE(A1275," - ",B1275))</f>
        <v>380318 - M12 con., straight, male, 5 pin, L, S</v>
      </c>
    </row>
    <row r="1276" spans="1:10" x14ac:dyDescent="0.25">
      <c r="A1276">
        <v>380320</v>
      </c>
      <c r="B1276" t="s">
        <v>1387</v>
      </c>
      <c r="C1276" t="s">
        <v>2000</v>
      </c>
      <c r="D1276" s="6">
        <v>2.4</v>
      </c>
      <c r="E1276" t="s">
        <v>5374</v>
      </c>
      <c r="F1276" s="5" t="s">
        <v>3537</v>
      </c>
      <c r="G1276" s="5" t="s">
        <v>3336</v>
      </c>
      <c r="H1276" s="5" t="s">
        <v>1921</v>
      </c>
      <c r="I1276" s="7">
        <v>0.04</v>
      </c>
      <c r="J1276" s="9" t="str">
        <f>HYPERLINK(HYPERLINK(CONCATENATE($K$1,A1276)),CONCATENATE(A1276," - ",B1276))</f>
        <v>380320 - PSS67 I/O Cable</v>
      </c>
    </row>
    <row r="1277" spans="1:10" x14ac:dyDescent="0.25">
      <c r="A1277">
        <v>380321</v>
      </c>
      <c r="B1277" t="s">
        <v>5386</v>
      </c>
      <c r="C1277" t="s">
        <v>2000</v>
      </c>
      <c r="D1277" s="6">
        <v>1.7</v>
      </c>
      <c r="E1277" t="s">
        <v>5374</v>
      </c>
      <c r="F1277" s="5" t="s">
        <v>3546</v>
      </c>
      <c r="G1277" s="5" t="s">
        <v>3336</v>
      </c>
      <c r="H1277" s="5" t="s">
        <v>1921</v>
      </c>
      <c r="I1277" s="7">
        <v>0.05</v>
      </c>
      <c r="J1277" s="9" t="str">
        <f>HYPERLINK(HYPERLINK(CONCATENATE($K$1,A1277)),CONCATENATE(A1277," - ",B1277))</f>
        <v>380321 - PSS67 Supply cable 5x0.5</v>
      </c>
    </row>
    <row r="1278" spans="1:10" x14ac:dyDescent="0.25">
      <c r="A1278">
        <v>380322</v>
      </c>
      <c r="B1278" t="s">
        <v>1386</v>
      </c>
      <c r="C1278" t="s">
        <v>2000</v>
      </c>
      <c r="D1278" s="6">
        <v>24.6</v>
      </c>
      <c r="E1278" t="s">
        <v>5374</v>
      </c>
      <c r="F1278" s="5" t="s">
        <v>3382</v>
      </c>
      <c r="G1278" s="5" t="s">
        <v>1948</v>
      </c>
      <c r="H1278" s="5" t="s">
        <v>1921</v>
      </c>
      <c r="I1278" s="7">
        <v>3.9E-2</v>
      </c>
      <c r="J1278" s="9" t="str">
        <f>HYPERLINK(HYPERLINK(CONCATENATE($K$1,A1278)),CONCATENATE(A1278," - ",B1278))</f>
        <v>380322 - PSEN op2/4 M12 Transmitter ad</v>
      </c>
    </row>
    <row r="1279" spans="1:10" x14ac:dyDescent="0.25">
      <c r="A1279">
        <v>380323</v>
      </c>
      <c r="B1279" t="s">
        <v>1385</v>
      </c>
      <c r="C1279" t="s">
        <v>2000</v>
      </c>
      <c r="D1279" s="6">
        <v>24.6</v>
      </c>
      <c r="E1279" t="s">
        <v>5374</v>
      </c>
      <c r="F1279" s="5" t="s">
        <v>3381</v>
      </c>
      <c r="G1279" s="5" t="s">
        <v>1948</v>
      </c>
      <c r="H1279" s="5" t="s">
        <v>1921</v>
      </c>
      <c r="I1279" s="7">
        <v>3.9E-2</v>
      </c>
      <c r="J1279" s="9" t="str">
        <f>HYPERLINK(HYPERLINK(CONCATENATE($K$1,A1279)),CONCATENATE(A1279," - ",B1279))</f>
        <v>380323 - PSEN op2/4 M12 Receiver ad</v>
      </c>
    </row>
    <row r="1280" spans="1:10" x14ac:dyDescent="0.25">
      <c r="A1280">
        <v>380324</v>
      </c>
      <c r="B1280" t="s">
        <v>1408</v>
      </c>
      <c r="C1280" t="s">
        <v>2000</v>
      </c>
      <c r="D1280" s="6">
        <v>4</v>
      </c>
      <c r="E1280" t="s">
        <v>5374</v>
      </c>
      <c r="F1280" s="5" t="s">
        <v>2001</v>
      </c>
      <c r="G1280" s="5" t="s">
        <v>1999</v>
      </c>
      <c r="H1280" s="5" t="s">
        <v>1921</v>
      </c>
      <c r="I1280" s="7">
        <v>6.0000000000000001E-3</v>
      </c>
      <c r="J1280" s="9" t="str">
        <f>HYPERLINK(HYPERLINK(CONCATENATE($K$1,A1280)),CONCATENATE(A1280," - ",B1280))</f>
        <v>380324 - Caps for IP67 moduls</v>
      </c>
    </row>
    <row r="1281" spans="1:10" x14ac:dyDescent="0.25">
      <c r="A1281">
        <v>380325</v>
      </c>
      <c r="B1281" t="s">
        <v>1396</v>
      </c>
      <c r="C1281" t="s">
        <v>2000</v>
      </c>
      <c r="D1281" s="6">
        <v>26.8</v>
      </c>
      <c r="E1281" t="s">
        <v>5374</v>
      </c>
      <c r="F1281" s="5" t="s">
        <v>3460</v>
      </c>
      <c r="G1281" s="5" t="s">
        <v>1948</v>
      </c>
      <c r="H1281" s="5" t="s">
        <v>1921</v>
      </c>
      <c r="I1281" s="7">
        <v>4.4999999999999998E-2</v>
      </c>
      <c r="J1281" s="9" t="str">
        <f>HYPERLINK(HYPERLINK(CONCATENATE($K$1,A1281)),CONCATENATE(A1281," - ",B1281))</f>
        <v>380325 - PSEN sl adapter</v>
      </c>
    </row>
    <row r="1282" spans="1:10" x14ac:dyDescent="0.25">
      <c r="A1282">
        <v>380326</v>
      </c>
      <c r="B1282" t="s">
        <v>1395</v>
      </c>
      <c r="C1282" t="s">
        <v>2000</v>
      </c>
      <c r="D1282" s="6">
        <v>24.2</v>
      </c>
      <c r="E1282" t="s">
        <v>5374</v>
      </c>
      <c r="F1282" s="5" t="s">
        <v>3413</v>
      </c>
      <c r="G1282" s="5" t="s">
        <v>1948</v>
      </c>
      <c r="H1282" s="5" t="s">
        <v>1921</v>
      </c>
      <c r="I1282" s="7">
        <v>4.1000000000000002E-2</v>
      </c>
      <c r="J1282" s="9" t="str">
        <f>HYPERLINK(HYPERLINK(CONCATENATE($K$1,A1282)),CONCATENATE(A1282," - ",B1282))</f>
        <v>380326 - PSEN op4F/H Receiver adapter</v>
      </c>
    </row>
    <row r="1283" spans="1:10" x14ac:dyDescent="0.25">
      <c r="A1283">
        <v>380327</v>
      </c>
      <c r="B1283" t="s">
        <v>5504</v>
      </c>
      <c r="C1283" t="s">
        <v>2000</v>
      </c>
      <c r="D1283" s="6">
        <v>1.6</v>
      </c>
      <c r="E1283" t="s">
        <v>5374</v>
      </c>
      <c r="F1283" s="5" t="s">
        <v>5505</v>
      </c>
      <c r="G1283" s="5" t="s">
        <v>3336</v>
      </c>
      <c r="H1283" s="5" t="s">
        <v>2014</v>
      </c>
      <c r="I1283" s="7">
        <v>0.128</v>
      </c>
      <c r="J1283" s="9" t="str">
        <f>HYPERLINK(HYPERLINK(CONCATENATE($K$1,A1283)),CONCATENATE(A1283," - ",B1283))</f>
        <v>380327 - Supply cable 5x1.5</v>
      </c>
    </row>
    <row r="1284" spans="1:10" x14ac:dyDescent="0.25">
      <c r="A1284">
        <v>380350</v>
      </c>
      <c r="B1284" t="s">
        <v>1384</v>
      </c>
      <c r="C1284" t="s">
        <v>2000</v>
      </c>
      <c r="D1284" s="6">
        <v>14.3</v>
      </c>
      <c r="E1284" t="s">
        <v>5374</v>
      </c>
      <c r="F1284" s="5" t="s">
        <v>3494</v>
      </c>
      <c r="G1284" s="5" t="s">
        <v>1999</v>
      </c>
      <c r="H1284" s="5" t="s">
        <v>1921</v>
      </c>
      <c r="I1284" s="7">
        <v>2.4E-2</v>
      </c>
      <c r="J1284" s="9" t="str">
        <f>HYPERLINK(HYPERLINK(CONCATENATE($K$1,A1284)),CONCATENATE(A1284," - ",B1284))</f>
        <v>380350 - PSEN T M12</v>
      </c>
    </row>
    <row r="1285" spans="1:10" x14ac:dyDescent="0.25">
      <c r="A1285">
        <v>380400</v>
      </c>
      <c r="B1285" t="s">
        <v>1457</v>
      </c>
      <c r="C1285" t="s">
        <v>3959</v>
      </c>
      <c r="D1285" s="6">
        <v>17.2</v>
      </c>
      <c r="E1285" t="s">
        <v>5374</v>
      </c>
      <c r="F1285" s="5" t="s">
        <v>3960</v>
      </c>
      <c r="G1285" s="5" t="s">
        <v>1999</v>
      </c>
      <c r="H1285" s="5" t="s">
        <v>1952</v>
      </c>
      <c r="I1285" s="7">
        <v>0.06</v>
      </c>
      <c r="J1285" s="9" t="str">
        <f>HYPERLINK(HYPERLINK(CONCATENATE($K$1,A1285)),CONCATENATE(A1285," - ",B1285))</f>
        <v>380400 - SafetyNET p Connector RJ45s</v>
      </c>
    </row>
    <row r="1286" spans="1:10" x14ac:dyDescent="0.25">
      <c r="A1286">
        <v>380401</v>
      </c>
      <c r="B1286" t="s">
        <v>5508</v>
      </c>
      <c r="C1286" t="s">
        <v>3959</v>
      </c>
      <c r="D1286" s="6">
        <v>15.4</v>
      </c>
      <c r="E1286" t="s">
        <v>5374</v>
      </c>
      <c r="F1286" s="5" t="s">
        <v>5509</v>
      </c>
      <c r="G1286" s="5" t="s">
        <v>1999</v>
      </c>
      <c r="H1286" s="5" t="s">
        <v>1921</v>
      </c>
      <c r="I1286" s="7">
        <v>1.6E-2</v>
      </c>
      <c r="J1286" s="9" t="str">
        <f>HYPERLINK(HYPERLINK(CONCATENATE($K$1,A1286)),CONCATENATE(A1286," - ",B1286))</f>
        <v>380401 - RJ45 Connector</v>
      </c>
    </row>
    <row r="1287" spans="1:10" x14ac:dyDescent="0.25">
      <c r="A1287">
        <v>380600</v>
      </c>
      <c r="B1287" t="s">
        <v>1453</v>
      </c>
      <c r="C1287" t="s">
        <v>3559</v>
      </c>
      <c r="D1287" s="6">
        <v>122.3</v>
      </c>
      <c r="E1287" t="s">
        <v>5374</v>
      </c>
      <c r="F1287" s="5" t="s">
        <v>3563</v>
      </c>
      <c r="G1287" s="5" t="s">
        <v>2005</v>
      </c>
      <c r="H1287" s="5" t="s">
        <v>1921</v>
      </c>
      <c r="I1287" s="7">
        <v>0.218</v>
      </c>
      <c r="J1287" s="9" t="str">
        <f>HYPERLINK(HYPERLINK(CONCATENATE($K$1,A1287)),CONCATENATE(A1287," - ",B1287))</f>
        <v>380600 - PSSnet SLL 5T</v>
      </c>
    </row>
    <row r="1288" spans="1:10" x14ac:dyDescent="0.25">
      <c r="A1288">
        <v>380602</v>
      </c>
      <c r="B1288" t="s">
        <v>1454</v>
      </c>
      <c r="C1288" t="s">
        <v>3559</v>
      </c>
      <c r="D1288" s="6">
        <v>1436.1</v>
      </c>
      <c r="E1288" t="s">
        <v>5374</v>
      </c>
      <c r="F1288" s="5" t="s">
        <v>3560</v>
      </c>
      <c r="G1288" s="5" t="s">
        <v>2005</v>
      </c>
      <c r="H1288" s="5" t="s">
        <v>1921</v>
      </c>
      <c r="I1288" s="7">
        <v>0.752</v>
      </c>
      <c r="J1288" s="9" t="str">
        <f>HYPERLINK(HYPERLINK(CONCATENATE($K$1,A1288)),CONCATENATE(A1288," - ",B1288))</f>
        <v>380602 - PSSnet SHL 6T 2FMMSC MRP</v>
      </c>
    </row>
    <row r="1289" spans="1:10" x14ac:dyDescent="0.25">
      <c r="A1289">
        <v>380604</v>
      </c>
      <c r="B1289" t="s">
        <v>1456</v>
      </c>
      <c r="C1289" t="s">
        <v>3559</v>
      </c>
      <c r="D1289" s="6">
        <v>239</v>
      </c>
      <c r="E1289" t="s">
        <v>5374</v>
      </c>
      <c r="F1289" s="5" t="s">
        <v>3562</v>
      </c>
      <c r="G1289" s="5" t="s">
        <v>2005</v>
      </c>
      <c r="H1289" s="5" t="s">
        <v>1921</v>
      </c>
      <c r="I1289" s="7">
        <v>0.224</v>
      </c>
      <c r="J1289" s="9" t="str">
        <f>HYPERLINK(HYPERLINK(CONCATENATE($K$1,A1289)),CONCATENATE(A1289," - ",B1289))</f>
        <v>380604 - PSSnet SLL 4T 1FMMSC</v>
      </c>
    </row>
    <row r="1290" spans="1:10" x14ac:dyDescent="0.25">
      <c r="A1290">
        <v>380650</v>
      </c>
      <c r="B1290" t="s">
        <v>1455</v>
      </c>
      <c r="C1290" t="s">
        <v>3559</v>
      </c>
      <c r="D1290" s="6">
        <v>1711.2</v>
      </c>
      <c r="E1290" t="s">
        <v>5374</v>
      </c>
      <c r="F1290" s="5" t="s">
        <v>3561</v>
      </c>
      <c r="G1290" s="5" t="s">
        <v>2005</v>
      </c>
      <c r="H1290" s="5" t="s">
        <v>1921</v>
      </c>
      <c r="I1290" s="7">
        <v>0.76</v>
      </c>
      <c r="J1290" s="9" t="str">
        <f>HYPERLINK(HYPERLINK(CONCATENATE($K$1,A1290)),CONCATENATE(A1290," - ",B1290))</f>
        <v>380650 - PSSnet SHL 6T 2FSMSC MRP</v>
      </c>
    </row>
    <row r="1291" spans="1:10" x14ac:dyDescent="0.25">
      <c r="A1291">
        <v>380700</v>
      </c>
      <c r="B1291" t="s">
        <v>1402</v>
      </c>
      <c r="C1291" t="s">
        <v>2000</v>
      </c>
      <c r="D1291" s="6">
        <v>17.600000000000001</v>
      </c>
      <c r="E1291" t="s">
        <v>5374</v>
      </c>
      <c r="F1291" s="5" t="s">
        <v>2091</v>
      </c>
      <c r="G1291" s="5" t="s">
        <v>1948</v>
      </c>
      <c r="H1291" s="5" t="s">
        <v>1921</v>
      </c>
      <c r="I1291" s="7">
        <v>0.13200000000000001</v>
      </c>
      <c r="J1291" s="9" t="str">
        <f>HYPERLINK(HYPERLINK(CONCATENATE($K$1,A1291)),CONCATENATE(A1291," - ",B1291))</f>
        <v>380700 - PDP67 cable M12-8sm, 2m</v>
      </c>
    </row>
    <row r="1292" spans="1:10" x14ac:dyDescent="0.25">
      <c r="A1292">
        <v>380701</v>
      </c>
      <c r="B1292" t="s">
        <v>1404</v>
      </c>
      <c r="C1292" t="s">
        <v>2000</v>
      </c>
      <c r="D1292" s="6">
        <v>22</v>
      </c>
      <c r="E1292" t="s">
        <v>5374</v>
      </c>
      <c r="F1292" s="5" t="s">
        <v>2093</v>
      </c>
      <c r="G1292" s="5" t="s">
        <v>1948</v>
      </c>
      <c r="H1292" s="5" t="s">
        <v>1921</v>
      </c>
      <c r="I1292" s="7">
        <v>0.29499999999999998</v>
      </c>
      <c r="J1292" s="9" t="str">
        <f>HYPERLINK(HYPERLINK(CONCATENATE($K$1,A1292)),CONCATENATE(A1292," - ",B1292))</f>
        <v>380701 - PDP67 cable M12-8sm, 5m</v>
      </c>
    </row>
    <row r="1293" spans="1:10" x14ac:dyDescent="0.25">
      <c r="A1293">
        <v>380702</v>
      </c>
      <c r="B1293" t="s">
        <v>1407</v>
      </c>
      <c r="C1293" t="s">
        <v>2000</v>
      </c>
      <c r="D1293" s="6">
        <v>29.7</v>
      </c>
      <c r="E1293" t="s">
        <v>5374</v>
      </c>
      <c r="F1293" s="5" t="s">
        <v>2089</v>
      </c>
      <c r="G1293" s="5" t="s">
        <v>1948</v>
      </c>
      <c r="H1293" s="5" t="s">
        <v>1921</v>
      </c>
      <c r="I1293" s="7">
        <v>0.56399999999999995</v>
      </c>
      <c r="J1293" s="9" t="str">
        <f>HYPERLINK(HYPERLINK(CONCATENATE($K$1,A1293)),CONCATENATE(A1293," - ",B1293))</f>
        <v>380702 - PDP67 cable M12-8sm, 10m</v>
      </c>
    </row>
    <row r="1294" spans="1:10" x14ac:dyDescent="0.25">
      <c r="A1294">
        <v>380703</v>
      </c>
      <c r="B1294" t="s">
        <v>1406</v>
      </c>
      <c r="C1294" t="s">
        <v>2000</v>
      </c>
      <c r="D1294" s="6">
        <v>44.2</v>
      </c>
      <c r="E1294" t="s">
        <v>5374</v>
      </c>
      <c r="F1294" s="5" t="s">
        <v>2090</v>
      </c>
      <c r="G1294" s="5" t="s">
        <v>1948</v>
      </c>
      <c r="H1294" s="5" t="s">
        <v>1921</v>
      </c>
      <c r="I1294" s="7">
        <v>1.0980000000000001</v>
      </c>
      <c r="J1294" s="9" t="str">
        <f>HYPERLINK(HYPERLINK(CONCATENATE($K$1,A1294)),CONCATENATE(A1294," - ",B1294))</f>
        <v>380703 - PDP67 cable M12-8sm, 20m</v>
      </c>
    </row>
    <row r="1295" spans="1:10" x14ac:dyDescent="0.25">
      <c r="A1295">
        <v>380704</v>
      </c>
      <c r="B1295" t="s">
        <v>1401</v>
      </c>
      <c r="C1295" t="s">
        <v>2000</v>
      </c>
      <c r="D1295" s="6">
        <v>59</v>
      </c>
      <c r="E1295" t="s">
        <v>5374</v>
      </c>
      <c r="F1295" s="5" t="s">
        <v>2092</v>
      </c>
      <c r="G1295" s="5" t="s">
        <v>1948</v>
      </c>
      <c r="H1295" s="5" t="s">
        <v>1921</v>
      </c>
      <c r="I1295" s="7">
        <v>1.651</v>
      </c>
      <c r="J1295" s="9" t="str">
        <f>HYPERLINK(HYPERLINK(CONCATENATE($K$1,A1295)),CONCATENATE(A1295," - ",B1295))</f>
        <v>380704 - PDP67 cable M12-8sm, 30m</v>
      </c>
    </row>
    <row r="1296" spans="1:10" x14ac:dyDescent="0.25">
      <c r="A1296">
        <v>380705</v>
      </c>
      <c r="B1296" t="s">
        <v>1400</v>
      </c>
      <c r="C1296" t="s">
        <v>2000</v>
      </c>
      <c r="D1296" s="6">
        <v>12.4</v>
      </c>
      <c r="E1296" t="s">
        <v>5374</v>
      </c>
      <c r="F1296" s="5" t="s">
        <v>2087</v>
      </c>
      <c r="G1296" s="5" t="s">
        <v>1948</v>
      </c>
      <c r="H1296" s="5" t="s">
        <v>1921</v>
      </c>
      <c r="I1296" s="7">
        <v>0.13</v>
      </c>
      <c r="J1296" s="9" t="str">
        <f>HYPERLINK(HYPERLINK(CONCATENATE($K$1,A1296)),CONCATENATE(A1296," - ",B1296))</f>
        <v>380705 - PDP67 cable M12-5sm, 3m</v>
      </c>
    </row>
    <row r="1297" spans="1:10" x14ac:dyDescent="0.25">
      <c r="A1297">
        <v>380706</v>
      </c>
      <c r="B1297" t="s">
        <v>1403</v>
      </c>
      <c r="C1297" t="s">
        <v>2000</v>
      </c>
      <c r="D1297" s="6">
        <v>18.8</v>
      </c>
      <c r="E1297" t="s">
        <v>5374</v>
      </c>
      <c r="F1297" s="5" t="s">
        <v>2084</v>
      </c>
      <c r="G1297" s="5" t="s">
        <v>1948</v>
      </c>
      <c r="H1297" s="5" t="s">
        <v>1921</v>
      </c>
      <c r="I1297" s="7">
        <v>0.35499999999999998</v>
      </c>
      <c r="J1297" s="9" t="str">
        <f>HYPERLINK(HYPERLINK(CONCATENATE($K$1,A1297)),CONCATENATE(A1297," - ",B1297))</f>
        <v>380706 - PDP67 cable M12-5sm, 10m</v>
      </c>
    </row>
    <row r="1298" spans="1:10" x14ac:dyDescent="0.25">
      <c r="A1298">
        <v>380707</v>
      </c>
      <c r="B1298" t="s">
        <v>1405</v>
      </c>
      <c r="C1298" t="s">
        <v>2000</v>
      </c>
      <c r="D1298" s="6">
        <v>29.7</v>
      </c>
      <c r="E1298" t="s">
        <v>5374</v>
      </c>
      <c r="F1298" s="5" t="s">
        <v>2085</v>
      </c>
      <c r="G1298" s="5" t="s">
        <v>1948</v>
      </c>
      <c r="H1298" s="5" t="s">
        <v>1921</v>
      </c>
      <c r="I1298" s="7">
        <v>0.745</v>
      </c>
      <c r="J1298" s="9" t="str">
        <f>HYPERLINK(HYPERLINK(CONCATENATE($K$1,A1298)),CONCATENATE(A1298," - ",B1298))</f>
        <v>380707 - PDP67 cable M12-5sm, 20m</v>
      </c>
    </row>
    <row r="1299" spans="1:10" x14ac:dyDescent="0.25">
      <c r="A1299">
        <v>380708</v>
      </c>
      <c r="B1299" t="s">
        <v>1410</v>
      </c>
      <c r="C1299" t="s">
        <v>2000</v>
      </c>
      <c r="D1299" s="6">
        <v>44.9</v>
      </c>
      <c r="E1299" t="s">
        <v>5374</v>
      </c>
      <c r="F1299" s="5" t="s">
        <v>2086</v>
      </c>
      <c r="G1299" s="5" t="s">
        <v>1948</v>
      </c>
      <c r="H1299" s="5" t="s">
        <v>1921</v>
      </c>
      <c r="I1299" s="7">
        <v>1.0249999999999999</v>
      </c>
      <c r="J1299" s="9" t="str">
        <f>HYPERLINK(HYPERLINK(CONCATENATE($K$1,A1299)),CONCATENATE(A1299," - ",B1299))</f>
        <v>380708 - PDP67 cable M12-5sm, 30m</v>
      </c>
    </row>
    <row r="1300" spans="1:10" x14ac:dyDescent="0.25">
      <c r="A1300">
        <v>380709</v>
      </c>
      <c r="B1300" t="s">
        <v>1399</v>
      </c>
      <c r="C1300" t="s">
        <v>2000</v>
      </c>
      <c r="D1300" s="6">
        <v>14.3</v>
      </c>
      <c r="E1300" t="s">
        <v>5374</v>
      </c>
      <c r="F1300" s="5" t="s">
        <v>2088</v>
      </c>
      <c r="G1300" s="5" t="s">
        <v>1948</v>
      </c>
      <c r="H1300" s="5" t="s">
        <v>1921</v>
      </c>
      <c r="I1300" s="7">
        <v>0.185</v>
      </c>
      <c r="J1300" s="9" t="str">
        <f>HYPERLINK(HYPERLINK(CONCATENATE($K$1,A1300)),CONCATENATE(A1300," - ",B1300))</f>
        <v>380709 - PDP67 cable M12-5sm, 5m</v>
      </c>
    </row>
    <row r="1301" spans="1:10" x14ac:dyDescent="0.25">
      <c r="A1301">
        <v>380710</v>
      </c>
      <c r="B1301" t="s">
        <v>1393</v>
      </c>
      <c r="C1301" t="s">
        <v>2000</v>
      </c>
      <c r="D1301" s="6">
        <v>11.5</v>
      </c>
      <c r="E1301" t="s">
        <v>5374</v>
      </c>
      <c r="F1301" s="5" t="s">
        <v>2080</v>
      </c>
      <c r="G1301" s="5" t="s">
        <v>1948</v>
      </c>
      <c r="H1301" s="5" t="s">
        <v>1921</v>
      </c>
      <c r="I1301" s="7">
        <v>0.04</v>
      </c>
      <c r="J1301" s="9" t="str">
        <f>HYPERLINK(HYPERLINK(CONCATENATE($K$1,A1301)),CONCATENATE(A1301," - ",B1301))</f>
        <v>380710 - PDP67 Cable M12-5sf M12-5sm, 0.5m</v>
      </c>
    </row>
    <row r="1302" spans="1:10" x14ac:dyDescent="0.25">
      <c r="A1302">
        <v>380711</v>
      </c>
      <c r="B1302" t="s">
        <v>1391</v>
      </c>
      <c r="C1302" t="s">
        <v>2000</v>
      </c>
      <c r="D1302" s="6">
        <v>12.2</v>
      </c>
      <c r="E1302" t="s">
        <v>5374</v>
      </c>
      <c r="F1302" s="5" t="s">
        <v>2082</v>
      </c>
      <c r="G1302" s="5" t="s">
        <v>1948</v>
      </c>
      <c r="H1302" s="5" t="s">
        <v>1921</v>
      </c>
      <c r="I1302" s="7">
        <v>0.06</v>
      </c>
      <c r="J1302" s="9" t="str">
        <f>HYPERLINK(HYPERLINK(CONCATENATE($K$1,A1302)),CONCATENATE(A1302," - ",B1302))</f>
        <v>380711 - PDP67 Cable M12-5sf M12-5sm, 1m</v>
      </c>
    </row>
    <row r="1303" spans="1:10" x14ac:dyDescent="0.25">
      <c r="A1303">
        <v>380712</v>
      </c>
      <c r="B1303" t="s">
        <v>1392</v>
      </c>
      <c r="C1303" t="s">
        <v>2000</v>
      </c>
      <c r="D1303" s="6">
        <v>13</v>
      </c>
      <c r="E1303" t="s">
        <v>5374</v>
      </c>
      <c r="F1303" s="5" t="s">
        <v>2081</v>
      </c>
      <c r="G1303" s="5" t="s">
        <v>1948</v>
      </c>
      <c r="H1303" s="5" t="s">
        <v>1921</v>
      </c>
      <c r="I1303" s="7">
        <v>7.4999999999999997E-2</v>
      </c>
      <c r="J1303" s="9" t="str">
        <f>HYPERLINK(HYPERLINK(CONCATENATE($K$1,A1303)),CONCATENATE(A1303," - ",B1303))</f>
        <v>380712 - PDP67 Cable M12-5sf M12-5sm, 1.5m</v>
      </c>
    </row>
    <row r="1304" spans="1:10" x14ac:dyDescent="0.25">
      <c r="A1304">
        <v>380713</v>
      </c>
      <c r="B1304" t="s">
        <v>1394</v>
      </c>
      <c r="C1304" t="s">
        <v>2000</v>
      </c>
      <c r="D1304" s="6">
        <v>13.9</v>
      </c>
      <c r="E1304" t="s">
        <v>5374</v>
      </c>
      <c r="F1304" s="5" t="s">
        <v>2083</v>
      </c>
      <c r="G1304" s="5" t="s">
        <v>1948</v>
      </c>
      <c r="H1304" s="5" t="s">
        <v>1921</v>
      </c>
      <c r="I1304" s="7">
        <v>9.0999999999999998E-2</v>
      </c>
      <c r="J1304" s="9" t="str">
        <f>HYPERLINK(HYPERLINK(CONCATENATE($K$1,A1304)),CONCATENATE(A1304," - ",B1304))</f>
        <v>380713 - PDP67 Cable M12-5sf M12-5sm, 2m</v>
      </c>
    </row>
    <row r="1305" spans="1:10" x14ac:dyDescent="0.25">
      <c r="A1305">
        <v>400110</v>
      </c>
      <c r="B1305" t="s">
        <v>1825</v>
      </c>
      <c r="C1305" t="s">
        <v>2147</v>
      </c>
      <c r="D1305" s="6">
        <v>16.3</v>
      </c>
      <c r="E1305" t="s">
        <v>5374</v>
      </c>
      <c r="F1305" s="5" t="s">
        <v>2150</v>
      </c>
      <c r="G1305" s="5" t="s">
        <v>2112</v>
      </c>
      <c r="H1305" s="5" t="s">
        <v>1921</v>
      </c>
      <c r="I1305" s="7">
        <v>3.9E-2</v>
      </c>
      <c r="J1305" s="9" t="str">
        <f>HYPERLINK(HYPERLINK(CONCATENATE($K$1,A1305)),CONCATENATE(A1305," - ",B1305))</f>
        <v>400110 - PIT es2.11 operator black</v>
      </c>
    </row>
    <row r="1306" spans="1:10" x14ac:dyDescent="0.25">
      <c r="A1306">
        <v>400111</v>
      </c>
      <c r="B1306" t="s">
        <v>1826</v>
      </c>
      <c r="C1306" t="s">
        <v>2147</v>
      </c>
      <c r="D1306" s="6">
        <v>52.2</v>
      </c>
      <c r="E1306" t="s">
        <v>5374</v>
      </c>
      <c r="F1306" s="5" t="s">
        <v>2151</v>
      </c>
      <c r="G1306" s="5" t="s">
        <v>2112</v>
      </c>
      <c r="H1306" s="5" t="s">
        <v>1921</v>
      </c>
      <c r="I1306" s="7">
        <v>5.0999999999999997E-2</v>
      </c>
      <c r="J1306" s="9" t="str">
        <f>HYPERLINK(HYPERLINK(CONCATENATE($K$1,A1306)),CONCATENATE(A1306," - ",B1306))</f>
        <v>400111 - PIT es2.12 key-operator black</v>
      </c>
    </row>
    <row r="1307" spans="1:10" x14ac:dyDescent="0.25">
      <c r="A1307">
        <v>400112</v>
      </c>
      <c r="B1307" t="s">
        <v>1827</v>
      </c>
      <c r="C1307" t="s">
        <v>2147</v>
      </c>
      <c r="D1307" s="6">
        <v>54.7</v>
      </c>
      <c r="E1307" t="s">
        <v>5374</v>
      </c>
      <c r="F1307" s="5" t="s">
        <v>2152</v>
      </c>
      <c r="G1307" s="5" t="s">
        <v>2112</v>
      </c>
      <c r="H1307" s="5" t="s">
        <v>1921</v>
      </c>
      <c r="I1307" s="7">
        <v>5.6000000000000001E-2</v>
      </c>
      <c r="J1307" s="9" t="str">
        <f>HYPERLINK(HYPERLINK(CONCATENATE($K$1,A1307)),CONCATENATE(A1307," - ",B1307))</f>
        <v>400112 - PIT es2.13 operator illuminated black</v>
      </c>
    </row>
    <row r="1308" spans="1:10" x14ac:dyDescent="0.25">
      <c r="A1308">
        <v>400131</v>
      </c>
      <c r="B1308" t="s">
        <v>1816</v>
      </c>
      <c r="C1308" t="s">
        <v>2147</v>
      </c>
      <c r="D1308" s="6">
        <v>16</v>
      </c>
      <c r="E1308" t="s">
        <v>5374</v>
      </c>
      <c r="F1308" s="5" t="s">
        <v>2148</v>
      </c>
      <c r="G1308" s="5" t="s">
        <v>2112</v>
      </c>
      <c r="H1308" s="5" t="s">
        <v>1921</v>
      </c>
      <c r="I1308" s="7">
        <v>4.9000000000000002E-2</v>
      </c>
      <c r="J1308" s="9" t="str">
        <f>HYPERLINK(HYPERLINK(CONCATENATE($K$1,A1308)),CONCATENATE(A1308," - ",B1308))</f>
        <v>400131 - PIT es1s</v>
      </c>
    </row>
    <row r="1309" spans="1:10" x14ac:dyDescent="0.25">
      <c r="A1309">
        <v>400132</v>
      </c>
      <c r="B1309" t="s">
        <v>1818</v>
      </c>
      <c r="C1309" t="s">
        <v>2147</v>
      </c>
      <c r="D1309" s="6">
        <v>19.399999999999999</v>
      </c>
      <c r="E1309" t="s">
        <v>5374</v>
      </c>
      <c r="F1309" s="5" t="s">
        <v>2153</v>
      </c>
      <c r="G1309" s="5" t="s">
        <v>2112</v>
      </c>
      <c r="H1309" s="5" t="s">
        <v>1921</v>
      </c>
      <c r="I1309" s="7">
        <v>5.6000000000000001E-2</v>
      </c>
      <c r="J1309" s="9" t="str">
        <f>HYPERLINK(HYPERLINK(CONCATENATE($K$1,A1309)),CONCATENATE(A1309," - ",B1309))</f>
        <v>400132 - PIT es2s</v>
      </c>
    </row>
    <row r="1310" spans="1:10" x14ac:dyDescent="0.25">
      <c r="A1310">
        <v>400133</v>
      </c>
      <c r="B1310" t="s">
        <v>1820</v>
      </c>
      <c r="C1310" t="s">
        <v>2147</v>
      </c>
      <c r="D1310" s="6">
        <v>49.3</v>
      </c>
      <c r="E1310" t="s">
        <v>5374</v>
      </c>
      <c r="F1310" s="5" t="s">
        <v>2155</v>
      </c>
      <c r="G1310" s="5" t="s">
        <v>2112</v>
      </c>
      <c r="H1310" s="5" t="s">
        <v>1921</v>
      </c>
      <c r="I1310" s="7">
        <v>6.6000000000000003E-2</v>
      </c>
      <c r="J1310" s="9" t="str">
        <f>HYPERLINK(HYPERLINK(CONCATENATE($K$1,A1310)),CONCATENATE(A1310," - ",B1310))</f>
        <v>400133 - PIT es3s</v>
      </c>
    </row>
    <row r="1311" spans="1:10" x14ac:dyDescent="0.25">
      <c r="A1311">
        <v>400134</v>
      </c>
      <c r="B1311" t="s">
        <v>1821</v>
      </c>
      <c r="C1311" t="s">
        <v>2147</v>
      </c>
      <c r="D1311" s="6">
        <v>56.4</v>
      </c>
      <c r="E1311" t="s">
        <v>5374</v>
      </c>
      <c r="F1311" s="5" t="s">
        <v>2159</v>
      </c>
      <c r="G1311" s="5" t="s">
        <v>2112</v>
      </c>
      <c r="H1311" s="5" t="s">
        <v>1921</v>
      </c>
      <c r="I1311" s="7">
        <v>8.2000000000000003E-2</v>
      </c>
      <c r="J1311" s="9" t="str">
        <f>HYPERLINK(HYPERLINK(CONCATENATE($K$1,A1311)),CONCATENATE(A1311," - ",B1311))</f>
        <v>400134 - PIT es4s</v>
      </c>
    </row>
    <row r="1312" spans="1:10" x14ac:dyDescent="0.25">
      <c r="A1312">
        <v>400135</v>
      </c>
      <c r="B1312" t="s">
        <v>1815</v>
      </c>
      <c r="C1312" t="s">
        <v>2147</v>
      </c>
      <c r="D1312" s="6">
        <v>23</v>
      </c>
      <c r="E1312" t="s">
        <v>5374</v>
      </c>
      <c r="F1312" s="5" t="s">
        <v>2162</v>
      </c>
      <c r="G1312" s="5" t="s">
        <v>2112</v>
      </c>
      <c r="H1312" s="5" t="s">
        <v>1921</v>
      </c>
      <c r="I1312" s="7">
        <v>6.5000000000000002E-2</v>
      </c>
      <c r="J1312" s="9" t="str">
        <f>HYPERLINK(HYPERLINK(CONCATENATE($K$1,A1312)),CONCATENATE(A1312," - ",B1312))</f>
        <v>400135 - PIT es5s</v>
      </c>
    </row>
    <row r="1313" spans="1:10" x14ac:dyDescent="0.25">
      <c r="A1313">
        <v>400138</v>
      </c>
      <c r="B1313" t="s">
        <v>1824</v>
      </c>
      <c r="C1313" t="s">
        <v>2147</v>
      </c>
      <c r="D1313" s="6">
        <v>47.2</v>
      </c>
      <c r="E1313" t="s">
        <v>5374</v>
      </c>
      <c r="F1313" s="5" t="s">
        <v>2166</v>
      </c>
      <c r="G1313" s="5" t="s">
        <v>2112</v>
      </c>
      <c r="H1313" s="5" t="s">
        <v>1921</v>
      </c>
      <c r="I1313" s="7">
        <v>6.0999999999999999E-2</v>
      </c>
      <c r="J1313" s="9" t="str">
        <f>HYPERLINK(HYPERLINK(CONCATENATE($K$1,A1313)),CONCATENATE(A1313," - ",B1313))</f>
        <v>400138 - PIT es8s</v>
      </c>
    </row>
    <row r="1314" spans="1:10" x14ac:dyDescent="0.25">
      <c r="A1314">
        <v>400143</v>
      </c>
      <c r="B1314" t="s">
        <v>1822</v>
      </c>
      <c r="C1314" t="s">
        <v>2147</v>
      </c>
      <c r="D1314" s="6">
        <v>49.3</v>
      </c>
      <c r="E1314" t="s">
        <v>5374</v>
      </c>
      <c r="F1314" s="5" t="s">
        <v>2156</v>
      </c>
      <c r="G1314" s="5" t="s">
        <v>2112</v>
      </c>
      <c r="H1314" s="5" t="s">
        <v>1921</v>
      </c>
      <c r="I1314" s="7">
        <v>6.4000000000000001E-2</v>
      </c>
      <c r="J1314" s="9" t="str">
        <f>HYPERLINK(HYPERLINK(CONCATENATE($K$1,A1314)),CONCATENATE(A1314," - ",B1314))</f>
        <v>400143 - PIT es3s-c</v>
      </c>
    </row>
    <row r="1315" spans="1:10" x14ac:dyDescent="0.25">
      <c r="A1315">
        <v>400200</v>
      </c>
      <c r="B1315" t="s">
        <v>1849</v>
      </c>
      <c r="C1315" t="s">
        <v>2110</v>
      </c>
      <c r="D1315" s="6">
        <v>12.6</v>
      </c>
      <c r="E1315" t="s">
        <v>5374</v>
      </c>
      <c r="F1315" s="5" t="s">
        <v>2114</v>
      </c>
      <c r="G1315" s="5" t="s">
        <v>2029</v>
      </c>
      <c r="H1315" s="5" t="s">
        <v>1921</v>
      </c>
      <c r="I1315" s="7">
        <v>0.11899999999999999</v>
      </c>
      <c r="J1315" s="9" t="str">
        <f>HYPERLINK(HYPERLINK(CONCATENATE($K$1,A1315)),CONCATENATE(A1315," - ",B1315))</f>
        <v>400200 - PIT es box 72 x 72 x 61 mm</v>
      </c>
    </row>
    <row r="1316" spans="1:10" x14ac:dyDescent="0.25">
      <c r="A1316">
        <v>400300</v>
      </c>
      <c r="B1316" t="s">
        <v>1848</v>
      </c>
      <c r="C1316" t="s">
        <v>2168</v>
      </c>
      <c r="D1316" s="6">
        <v>4.7</v>
      </c>
      <c r="E1316" t="s">
        <v>5374</v>
      </c>
      <c r="F1316" s="5" t="s">
        <v>2174</v>
      </c>
      <c r="G1316" s="5" t="s">
        <v>2112</v>
      </c>
      <c r="H1316" s="5" t="s">
        <v>1921</v>
      </c>
      <c r="I1316" s="7">
        <v>0.02</v>
      </c>
      <c r="J1316" s="9" t="str">
        <f>HYPERLINK(HYPERLINK(CONCATENATE($K$1,A1316)),CONCATENATE(A1316," - ",B1316))</f>
        <v>400300 - PIT esb2.1 contact block 1 n/c</v>
      </c>
    </row>
    <row r="1317" spans="1:10" x14ac:dyDescent="0.25">
      <c r="A1317">
        <v>400301</v>
      </c>
      <c r="B1317" t="s">
        <v>1847</v>
      </c>
      <c r="C1317" t="s">
        <v>2168</v>
      </c>
      <c r="D1317" s="6">
        <v>14.1</v>
      </c>
      <c r="E1317" t="s">
        <v>5374</v>
      </c>
      <c r="F1317" s="5" t="s">
        <v>2171</v>
      </c>
      <c r="G1317" s="5" t="s">
        <v>2112</v>
      </c>
      <c r="H1317" s="5" t="s">
        <v>1921</v>
      </c>
      <c r="I1317" s="7">
        <v>4.4999999999999998E-2</v>
      </c>
      <c r="J1317" s="9" t="str">
        <f>HYPERLINK(HYPERLINK(CONCATENATE($K$1,A1317)),CONCATENATE(A1317," - ",B1317))</f>
        <v>400301 - PIT esb1.2 safe contact block  2 n/c</v>
      </c>
    </row>
    <row r="1318" spans="1:10" x14ac:dyDescent="0.25">
      <c r="A1318">
        <v>400302</v>
      </c>
      <c r="B1318" t="s">
        <v>1846</v>
      </c>
      <c r="C1318" t="s">
        <v>2168</v>
      </c>
      <c r="D1318" s="6">
        <v>8.1</v>
      </c>
      <c r="E1318" t="s">
        <v>5374</v>
      </c>
      <c r="F1318" s="5" t="s">
        <v>2175</v>
      </c>
      <c r="G1318" s="5" t="s">
        <v>2112</v>
      </c>
      <c r="H1318" s="5" t="s">
        <v>1921</v>
      </c>
      <c r="I1318" s="7">
        <v>3.3000000000000002E-2</v>
      </c>
      <c r="J1318" s="9" t="str">
        <f>HYPERLINK(HYPERLINK(CONCATENATE($K$1,A1318)),CONCATENATE(A1318," - ",B1318))</f>
        <v>400302 - PIT esb2.2 contact block 2 n/c</v>
      </c>
    </row>
    <row r="1319" spans="1:10" x14ac:dyDescent="0.25">
      <c r="A1319">
        <v>400303</v>
      </c>
      <c r="B1319" t="s">
        <v>1845</v>
      </c>
      <c r="C1319" t="s">
        <v>2168</v>
      </c>
      <c r="D1319" s="6">
        <v>12.1</v>
      </c>
      <c r="E1319" t="s">
        <v>5374</v>
      </c>
      <c r="F1319" s="5" t="s">
        <v>2176</v>
      </c>
      <c r="G1319" s="5" t="s">
        <v>2112</v>
      </c>
      <c r="H1319" s="5" t="s">
        <v>1921</v>
      </c>
      <c r="I1319" s="7">
        <v>4.3999999999999997E-2</v>
      </c>
      <c r="J1319" s="9" t="str">
        <f>HYPERLINK(HYPERLINK(CONCATENATE($K$1,A1319)),CONCATENATE(A1319," - ",B1319))</f>
        <v>400303 - PIT esb2.3 contact block 2 n/c 1n/o</v>
      </c>
    </row>
    <row r="1320" spans="1:10" x14ac:dyDescent="0.25">
      <c r="A1320">
        <v>400304</v>
      </c>
      <c r="B1320" t="s">
        <v>1844</v>
      </c>
      <c r="C1320" t="s">
        <v>2168</v>
      </c>
      <c r="D1320" s="6">
        <v>18.3</v>
      </c>
      <c r="E1320" t="s">
        <v>5374</v>
      </c>
      <c r="F1320" s="5" t="s">
        <v>2172</v>
      </c>
      <c r="G1320" s="5" t="s">
        <v>2112</v>
      </c>
      <c r="H1320" s="5" t="s">
        <v>1921</v>
      </c>
      <c r="I1320" s="7">
        <v>0.06</v>
      </c>
      <c r="J1320" s="9" t="str">
        <f>HYPERLINK(HYPERLINK(CONCATENATE($K$1,A1320)),CONCATENATE(A1320," - ",B1320))</f>
        <v>400304 - PIT esb1.3 safe contact block  2n/c 1n/o</v>
      </c>
    </row>
    <row r="1321" spans="1:10" x14ac:dyDescent="0.25">
      <c r="A1321">
        <v>400305</v>
      </c>
      <c r="B1321" t="s">
        <v>1843</v>
      </c>
      <c r="C1321" t="s">
        <v>2168</v>
      </c>
      <c r="D1321" s="6">
        <v>10.5</v>
      </c>
      <c r="E1321" t="s">
        <v>5374</v>
      </c>
      <c r="F1321" s="5" t="s">
        <v>2170</v>
      </c>
      <c r="G1321" s="5" t="s">
        <v>2112</v>
      </c>
      <c r="H1321" s="5" t="s">
        <v>1921</v>
      </c>
      <c r="I1321" s="7">
        <v>3.3000000000000002E-2</v>
      </c>
      <c r="J1321" s="9" t="str">
        <f>HYPERLINK(HYPERLINK(CONCATENATE($K$1,A1321)),CONCATENATE(A1321," - ",B1321))</f>
        <v>400305 - PIT esb1.1 safe contact block  1 n/c</v>
      </c>
    </row>
    <row r="1322" spans="1:10" x14ac:dyDescent="0.25">
      <c r="A1322">
        <v>400306</v>
      </c>
      <c r="B1322" t="s">
        <v>1842</v>
      </c>
      <c r="C1322" t="s">
        <v>2168</v>
      </c>
      <c r="D1322" s="6">
        <v>8.1</v>
      </c>
      <c r="E1322" t="s">
        <v>5374</v>
      </c>
      <c r="F1322" s="5" t="s">
        <v>2177</v>
      </c>
      <c r="G1322" s="5" t="s">
        <v>2112</v>
      </c>
      <c r="H1322" s="5" t="s">
        <v>1921</v>
      </c>
      <c r="I1322" s="7">
        <v>3.2000000000000001E-2</v>
      </c>
      <c r="J1322" s="9" t="str">
        <f>HYPERLINK(HYPERLINK(CONCATENATE($K$1,A1322)),CONCATENATE(A1322," - ",B1322))</f>
        <v>400306 - PIT esb2.4 contact block 1 n/c 1 n/o</v>
      </c>
    </row>
    <row r="1323" spans="1:10" x14ac:dyDescent="0.25">
      <c r="A1323">
        <v>400307</v>
      </c>
      <c r="B1323" t="s">
        <v>1841</v>
      </c>
      <c r="C1323" t="s">
        <v>2168</v>
      </c>
      <c r="D1323" s="6">
        <v>14.1</v>
      </c>
      <c r="E1323" t="s">
        <v>5374</v>
      </c>
      <c r="F1323" s="5" t="s">
        <v>2173</v>
      </c>
      <c r="G1323" s="5" t="s">
        <v>2112</v>
      </c>
      <c r="H1323" s="5" t="s">
        <v>1921</v>
      </c>
      <c r="I1323" s="7">
        <v>4.3999999999999997E-2</v>
      </c>
      <c r="J1323" s="9" t="str">
        <f>HYPERLINK(HYPERLINK(CONCATENATE($K$1,A1323)),CONCATENATE(A1323," - ",B1323))</f>
        <v>400307 - PIT esb1.4 safe contact block 1 n/c 1n/o</v>
      </c>
    </row>
    <row r="1324" spans="1:10" x14ac:dyDescent="0.25">
      <c r="A1324">
        <v>400308</v>
      </c>
      <c r="B1324" t="s">
        <v>4382</v>
      </c>
      <c r="C1324" t="s">
        <v>2168</v>
      </c>
      <c r="D1324" s="6">
        <v>18</v>
      </c>
      <c r="E1324" t="s">
        <v>5374</v>
      </c>
      <c r="F1324" s="5" t="s">
        <v>4383</v>
      </c>
      <c r="G1324" s="5" t="s">
        <v>2112</v>
      </c>
      <c r="H1324" s="5" t="s">
        <v>1921</v>
      </c>
      <c r="I1324" s="7">
        <v>3.5999999999999997E-2</v>
      </c>
      <c r="J1324" s="9" t="str">
        <f>HYPERLINK(HYPERLINK(CONCATENATE($K$1,A1324)),CONCATENATE(A1324," - ",B1324))</f>
        <v>400308 - PIT esc6c 2n/c 1n/o</v>
      </c>
    </row>
    <row r="1325" spans="1:10" x14ac:dyDescent="0.25">
      <c r="A1325">
        <v>400309</v>
      </c>
      <c r="B1325" t="s">
        <v>4384</v>
      </c>
      <c r="C1325" t="s">
        <v>2168</v>
      </c>
      <c r="D1325" s="6">
        <v>8</v>
      </c>
      <c r="E1325" t="s">
        <v>5374</v>
      </c>
      <c r="F1325" s="5" t="s">
        <v>4385</v>
      </c>
      <c r="G1325" s="5" t="s">
        <v>2112</v>
      </c>
      <c r="H1325" s="5" t="s">
        <v>1921</v>
      </c>
      <c r="I1325" s="7">
        <v>2.5999999999999999E-2</v>
      </c>
      <c r="J1325" s="9" t="str">
        <f>HYPERLINK(HYPERLINK(CONCATENATE($K$1,A1325)),CONCATENATE(A1325," - ",B1325))</f>
        <v>400309 - PIT esc8c 1n/c 1n/o</v>
      </c>
    </row>
    <row r="1326" spans="1:10" x14ac:dyDescent="0.25">
      <c r="A1326">
        <v>400310</v>
      </c>
      <c r="B1326" t="s">
        <v>1840</v>
      </c>
      <c r="C1326" t="s">
        <v>2168</v>
      </c>
      <c r="D1326" s="6">
        <v>4.7</v>
      </c>
      <c r="E1326" t="s">
        <v>5374</v>
      </c>
      <c r="F1326" s="5" t="s">
        <v>2183</v>
      </c>
      <c r="G1326" s="5" t="s">
        <v>2112</v>
      </c>
      <c r="H1326" s="5" t="s">
        <v>1921</v>
      </c>
      <c r="I1326" s="7">
        <v>1.2999999999999999E-2</v>
      </c>
      <c r="J1326" s="9" t="str">
        <f>HYPERLINK(HYPERLINK(CONCATENATE($K$1,A1326)),CONCATENATE(A1326," - ",B1326))</f>
        <v>400310 - PIT esc3 contact block 1 n/o</v>
      </c>
    </row>
    <row r="1327" spans="1:10" x14ac:dyDescent="0.25">
      <c r="A1327">
        <v>400311</v>
      </c>
      <c r="B1327" t="s">
        <v>1834</v>
      </c>
      <c r="C1327" t="s">
        <v>2168</v>
      </c>
      <c r="D1327" s="6">
        <v>4.7</v>
      </c>
      <c r="E1327" t="s">
        <v>5374</v>
      </c>
      <c r="F1327" s="5" t="s">
        <v>2184</v>
      </c>
      <c r="G1327" s="5" t="s">
        <v>2112</v>
      </c>
      <c r="H1327" s="5" t="s">
        <v>1921</v>
      </c>
      <c r="I1327" s="7">
        <v>1.0999999999999999E-2</v>
      </c>
      <c r="J1327" s="9" t="str">
        <f>HYPERLINK(HYPERLINK(CONCATENATE($K$1,A1327)),CONCATENATE(A1327," - ",B1327))</f>
        <v>400311 - PIT esc3c</v>
      </c>
    </row>
    <row r="1328" spans="1:10" x14ac:dyDescent="0.25">
      <c r="A1328">
        <v>400315</v>
      </c>
      <c r="B1328" t="s">
        <v>1839</v>
      </c>
      <c r="C1328" t="s">
        <v>2168</v>
      </c>
      <c r="D1328" s="6">
        <v>9.9</v>
      </c>
      <c r="E1328" t="s">
        <v>5374</v>
      </c>
      <c r="F1328" s="5" t="s">
        <v>2179</v>
      </c>
      <c r="G1328" s="5" t="s">
        <v>2112</v>
      </c>
      <c r="H1328" s="5" t="s">
        <v>1921</v>
      </c>
      <c r="I1328" s="7">
        <v>2.5999999999999999E-2</v>
      </c>
      <c r="J1328" s="9" t="str">
        <f>HYPERLINK(HYPERLINK(CONCATENATE($K$1,A1328)),CONCATENATE(A1328," - ",B1328))</f>
        <v>400315 - PIT esc1 safe contact block 1 n/c</v>
      </c>
    </row>
    <row r="1329" spans="1:10" x14ac:dyDescent="0.25">
      <c r="A1329">
        <v>400316</v>
      </c>
      <c r="B1329" t="s">
        <v>1832</v>
      </c>
      <c r="C1329" t="s">
        <v>2168</v>
      </c>
      <c r="D1329" s="6">
        <v>9.6999999999999993</v>
      </c>
      <c r="E1329" t="s">
        <v>5374</v>
      </c>
      <c r="F1329" s="5" t="s">
        <v>2180</v>
      </c>
      <c r="G1329" s="5" t="s">
        <v>2112</v>
      </c>
      <c r="H1329" s="5" t="s">
        <v>1921</v>
      </c>
      <c r="I1329" s="7">
        <v>1.2E-2</v>
      </c>
      <c r="J1329" s="9" t="str">
        <f>HYPERLINK(HYPERLINK(CONCATENATE($K$1,A1329)),CONCATENATE(A1329," - ",B1329))</f>
        <v>400316 - PIT esc1c</v>
      </c>
    </row>
    <row r="1330" spans="1:10" x14ac:dyDescent="0.25">
      <c r="A1330">
        <v>400320</v>
      </c>
      <c r="B1330" t="s">
        <v>1838</v>
      </c>
      <c r="C1330" t="s">
        <v>2168</v>
      </c>
      <c r="D1330" s="6">
        <v>4.7</v>
      </c>
      <c r="E1330" t="s">
        <v>5374</v>
      </c>
      <c r="F1330" s="5" t="s">
        <v>2181</v>
      </c>
      <c r="G1330" s="5" t="s">
        <v>2112</v>
      </c>
      <c r="H1330" s="5" t="s">
        <v>1921</v>
      </c>
      <c r="I1330" s="7">
        <v>1.4E-2</v>
      </c>
      <c r="J1330" s="9" t="str">
        <f>HYPERLINK(HYPERLINK(CONCATENATE($K$1,A1330)),CONCATENATE(A1330," - ",B1330))</f>
        <v>400320 - PIT esc2 contact block 1 n/c</v>
      </c>
    </row>
    <row r="1331" spans="1:10" x14ac:dyDescent="0.25">
      <c r="A1331">
        <v>400321</v>
      </c>
      <c r="B1331" t="s">
        <v>1835</v>
      </c>
      <c r="C1331" t="s">
        <v>2168</v>
      </c>
      <c r="D1331" s="6">
        <v>4.7</v>
      </c>
      <c r="E1331" t="s">
        <v>5374</v>
      </c>
      <c r="F1331" s="5" t="s">
        <v>2182</v>
      </c>
      <c r="G1331" s="5" t="s">
        <v>2112</v>
      </c>
      <c r="H1331" s="5" t="s">
        <v>1921</v>
      </c>
      <c r="I1331" s="7">
        <v>1.0999999999999999E-2</v>
      </c>
      <c r="J1331" s="9" t="str">
        <f>HYPERLINK(HYPERLINK(CONCATENATE($K$1,A1331)),CONCATENATE(A1331," - ",B1331))</f>
        <v>400321 - PIT esc2c</v>
      </c>
    </row>
    <row r="1332" spans="1:10" x14ac:dyDescent="0.25">
      <c r="A1332">
        <v>400324</v>
      </c>
      <c r="B1332" t="s">
        <v>1833</v>
      </c>
      <c r="C1332" t="s">
        <v>2168</v>
      </c>
      <c r="D1332" s="6">
        <v>14.2</v>
      </c>
      <c r="E1332" t="s">
        <v>5374</v>
      </c>
      <c r="F1332" s="5" t="s">
        <v>2185</v>
      </c>
      <c r="G1332" s="5" t="s">
        <v>2112</v>
      </c>
      <c r="H1332" s="5" t="s">
        <v>1921</v>
      </c>
      <c r="I1332" s="7">
        <v>5.0999999999999997E-2</v>
      </c>
      <c r="J1332" s="9" t="str">
        <f>HYPERLINK(HYPERLINK(CONCATENATE($K$1,A1332)),CONCATENATE(A1332," - ",B1332))</f>
        <v>400324 - PIT esc4</v>
      </c>
    </row>
    <row r="1333" spans="1:10" x14ac:dyDescent="0.25">
      <c r="A1333">
        <v>400330</v>
      </c>
      <c r="B1333" t="s">
        <v>1850</v>
      </c>
      <c r="C1333" t="s">
        <v>2110</v>
      </c>
      <c r="D1333" s="6">
        <v>1.2</v>
      </c>
      <c r="E1333" t="s">
        <v>5374</v>
      </c>
      <c r="F1333" s="5" t="s">
        <v>2197</v>
      </c>
      <c r="G1333" s="5" t="s">
        <v>2007</v>
      </c>
      <c r="H1333" s="5" t="s">
        <v>1921</v>
      </c>
      <c r="I1333" s="7">
        <v>8.9999999999999993E-3</v>
      </c>
      <c r="J1333" s="9" t="str">
        <f>HYPERLINK(HYPERLINK(CONCATENATE($K$1,A1333)),CONCATENATE(A1333," - ",B1333))</f>
        <v>400330 - PIT MHR3 holder for 3 contact blocks</v>
      </c>
    </row>
    <row r="1334" spans="1:10" x14ac:dyDescent="0.25">
      <c r="A1334">
        <v>400331</v>
      </c>
      <c r="B1334" t="s">
        <v>1854</v>
      </c>
      <c r="C1334" t="s">
        <v>2110</v>
      </c>
      <c r="D1334" s="6">
        <v>1.2</v>
      </c>
      <c r="E1334" t="s">
        <v>5374</v>
      </c>
      <c r="F1334" s="5" t="s">
        <v>2115</v>
      </c>
      <c r="G1334" s="5" t="s">
        <v>2007</v>
      </c>
      <c r="H1334" s="5" t="s">
        <v>1921</v>
      </c>
      <c r="I1334" s="7">
        <v>6.0000000000000001E-3</v>
      </c>
      <c r="J1334" s="9" t="str">
        <f>HYPERLINK(HYPERLINK(CONCATENATE($K$1,A1334)),CONCATENATE(A1334," - ",B1334))</f>
        <v>400331 - PIT es holder3c</v>
      </c>
    </row>
    <row r="1335" spans="1:10" x14ac:dyDescent="0.25">
      <c r="A1335">
        <v>400334</v>
      </c>
      <c r="B1335" t="s">
        <v>1852</v>
      </c>
      <c r="C1335" t="s">
        <v>2110</v>
      </c>
      <c r="D1335" s="6">
        <v>4.2</v>
      </c>
      <c r="E1335" t="s">
        <v>5374</v>
      </c>
      <c r="F1335" s="5" t="s">
        <v>2113</v>
      </c>
      <c r="G1335" s="5" t="s">
        <v>2007</v>
      </c>
      <c r="H1335" s="5" t="s">
        <v>1921</v>
      </c>
      <c r="I1335" s="7">
        <v>6.0000000000000001E-3</v>
      </c>
      <c r="J1335" s="9" t="str">
        <f>HYPERLINK(HYPERLINK(CONCATENATE($K$1,A1335)),CONCATENATE(A1335," - ",B1335))</f>
        <v>400334 - PIT es backplate symbol</v>
      </c>
    </row>
    <row r="1336" spans="1:10" x14ac:dyDescent="0.25">
      <c r="A1336">
        <v>400335</v>
      </c>
      <c r="B1336" t="s">
        <v>1853</v>
      </c>
      <c r="C1336" t="s">
        <v>2110</v>
      </c>
      <c r="D1336" s="6">
        <v>4.2</v>
      </c>
      <c r="E1336" t="s">
        <v>5374</v>
      </c>
      <c r="F1336" s="5" t="s">
        <v>2111</v>
      </c>
      <c r="G1336" s="5" t="s">
        <v>2007</v>
      </c>
      <c r="H1336" s="5" t="s">
        <v>1921</v>
      </c>
      <c r="I1336" s="7">
        <v>6.0000000000000001E-3</v>
      </c>
      <c r="J1336" s="9" t="str">
        <f>HYPERLINK(HYPERLINK(CONCATENATE($K$1,A1336)),CONCATENATE(A1336," - ",B1336))</f>
        <v>400335 - PIT es backplate language</v>
      </c>
    </row>
    <row r="1337" spans="1:10" x14ac:dyDescent="0.25">
      <c r="A1337">
        <v>400340</v>
      </c>
      <c r="B1337" t="s">
        <v>1851</v>
      </c>
      <c r="C1337" t="s">
        <v>2110</v>
      </c>
      <c r="D1337" s="6">
        <v>1.9</v>
      </c>
      <c r="E1337" t="s">
        <v>5374</v>
      </c>
      <c r="F1337" s="5" t="s">
        <v>2198</v>
      </c>
      <c r="G1337" s="5" t="s">
        <v>2007</v>
      </c>
      <c r="H1337" s="5" t="s">
        <v>1921</v>
      </c>
      <c r="I1337" s="7">
        <v>1.2E-2</v>
      </c>
      <c r="J1337" s="9" t="str">
        <f>HYPERLINK(HYPERLINK(CONCATENATE($K$1,A1337)),CONCATENATE(A1337," - ",B1337))</f>
        <v>400340 - PIT MHR5 holder for 5 contact blocks</v>
      </c>
    </row>
    <row r="1338" spans="1:10" x14ac:dyDescent="0.25">
      <c r="A1338">
        <v>400342</v>
      </c>
      <c r="B1338" t="s">
        <v>5898</v>
      </c>
      <c r="C1338" t="s">
        <v>6055</v>
      </c>
      <c r="D1338" s="6">
        <v>64.900000000000006</v>
      </c>
      <c r="E1338" t="s">
        <v>5374</v>
      </c>
      <c r="F1338" s="5" t="s">
        <v>6105</v>
      </c>
      <c r="G1338" s="5" t="s">
        <v>6106</v>
      </c>
      <c r="H1338" s="5" t="s">
        <v>1921</v>
      </c>
      <c r="I1338" s="7">
        <v>5.6000000000000001E-2</v>
      </c>
      <c r="J1338" s="9" t="str">
        <f>HYPERLINK(HYPERLINK(CONCATENATE($K$1,A1338)),CONCATENATE(A1338," - ",B1338))</f>
        <v>400342 - PIT EF LED 1 PCB</v>
      </c>
    </row>
    <row r="1339" spans="1:10" x14ac:dyDescent="0.25">
      <c r="A1339">
        <v>400360</v>
      </c>
      <c r="B1339" t="s">
        <v>1837</v>
      </c>
      <c r="C1339" t="s">
        <v>2168</v>
      </c>
      <c r="D1339" s="6">
        <v>13.9</v>
      </c>
      <c r="E1339" t="s">
        <v>5374</v>
      </c>
      <c r="F1339" s="5" t="s">
        <v>2169</v>
      </c>
      <c r="G1339" s="5" t="s">
        <v>2112</v>
      </c>
      <c r="H1339" s="5" t="s">
        <v>1921</v>
      </c>
      <c r="I1339" s="7">
        <v>1.7999999999999999E-2</v>
      </c>
      <c r="J1339" s="9" t="str">
        <f>HYPERLINK(HYPERLINK(CONCATENATE($K$1,A1339)),CONCATENATE(A1339," - ",B1339))</f>
        <v>400360 - PIT esb 6.10 contact block 2n/c</v>
      </c>
    </row>
    <row r="1340" spans="1:10" x14ac:dyDescent="0.25">
      <c r="A1340">
        <v>400366</v>
      </c>
      <c r="B1340" t="s">
        <v>1836</v>
      </c>
      <c r="C1340" t="s">
        <v>2168</v>
      </c>
      <c r="D1340" s="6">
        <v>9.1</v>
      </c>
      <c r="E1340" t="s">
        <v>5374</v>
      </c>
      <c r="F1340" s="5" t="s">
        <v>2178</v>
      </c>
      <c r="G1340" s="5" t="s">
        <v>2112</v>
      </c>
      <c r="H1340" s="5" t="s">
        <v>1921</v>
      </c>
      <c r="I1340" s="7">
        <v>1.0999999999999999E-2</v>
      </c>
      <c r="J1340" s="9" t="str">
        <f>HYPERLINK(HYPERLINK(CONCATENATE($K$1,A1340)),CONCATENATE(A1340," - ",B1340))</f>
        <v>400366 - PIT esb6.16 safe contact block 1n/c 1n/o</v>
      </c>
    </row>
    <row r="1341" spans="1:10" x14ac:dyDescent="0.25">
      <c r="A1341">
        <v>400430</v>
      </c>
      <c r="B1341" t="s">
        <v>1804</v>
      </c>
      <c r="C1341" t="s">
        <v>2116</v>
      </c>
      <c r="D1341" s="6">
        <v>26.2</v>
      </c>
      <c r="E1341" t="s">
        <v>5374</v>
      </c>
      <c r="F1341" s="5" t="s">
        <v>2117</v>
      </c>
      <c r="G1341" s="5" t="s">
        <v>2112</v>
      </c>
      <c r="H1341" s="5" t="s">
        <v>1921</v>
      </c>
      <c r="I1341" s="7">
        <v>6.7000000000000004E-2</v>
      </c>
      <c r="J1341" s="9" t="str">
        <f>HYPERLINK(HYPERLINK(CONCATENATE($K$1,A1341)),CONCATENATE(A1341," - ",B1341))</f>
        <v>400430 - PIT es Set1s-1</v>
      </c>
    </row>
    <row r="1342" spans="1:10" x14ac:dyDescent="0.25">
      <c r="A1342">
        <v>400431</v>
      </c>
      <c r="B1342" t="s">
        <v>1805</v>
      </c>
      <c r="C1342" t="s">
        <v>2116</v>
      </c>
      <c r="D1342" s="6">
        <v>26.2</v>
      </c>
      <c r="E1342" t="s">
        <v>5374</v>
      </c>
      <c r="F1342" s="5" t="s">
        <v>2118</v>
      </c>
      <c r="G1342" s="5" t="s">
        <v>2112</v>
      </c>
      <c r="H1342" s="5" t="s">
        <v>1921</v>
      </c>
      <c r="I1342" s="7">
        <v>6.4000000000000001E-2</v>
      </c>
      <c r="J1342" s="9" t="str">
        <f>HYPERLINK(HYPERLINK(CONCATENATE($K$1,A1342)),CONCATENATE(A1342," - ",B1342))</f>
        <v>400431 - PIT es Set1s-1c</v>
      </c>
    </row>
    <row r="1343" spans="1:10" x14ac:dyDescent="0.25">
      <c r="A1343">
        <v>400432</v>
      </c>
      <c r="B1343" t="s">
        <v>1810</v>
      </c>
      <c r="C1343" t="s">
        <v>2116</v>
      </c>
      <c r="D1343" s="6">
        <v>29.5</v>
      </c>
      <c r="E1343" t="s">
        <v>5374</v>
      </c>
      <c r="F1343" s="5" t="s">
        <v>2119</v>
      </c>
      <c r="G1343" s="5" t="s">
        <v>2112</v>
      </c>
      <c r="H1343" s="5" t="s">
        <v>1921</v>
      </c>
      <c r="I1343" s="7">
        <v>7.9000000000000001E-2</v>
      </c>
      <c r="J1343" s="9" t="str">
        <f>HYPERLINK(HYPERLINK(CONCATENATE($K$1,A1343)),CONCATENATE(A1343," - ",B1343))</f>
        <v>400432 - PIT es Set1s-5</v>
      </c>
    </row>
    <row r="1344" spans="1:10" x14ac:dyDescent="0.25">
      <c r="A1344">
        <v>400433</v>
      </c>
      <c r="B1344" t="s">
        <v>1793</v>
      </c>
      <c r="C1344" t="s">
        <v>2116</v>
      </c>
      <c r="D1344" s="6">
        <v>29.5</v>
      </c>
      <c r="E1344" t="s">
        <v>5374</v>
      </c>
      <c r="F1344" s="5" t="s">
        <v>2121</v>
      </c>
      <c r="G1344" s="5" t="s">
        <v>2112</v>
      </c>
      <c r="H1344" s="5" t="s">
        <v>1921</v>
      </c>
      <c r="I1344" s="7">
        <v>7.2999999999999995E-2</v>
      </c>
      <c r="J1344" s="9" t="str">
        <f>HYPERLINK(HYPERLINK(CONCATENATE($K$1,A1344)),CONCATENATE(A1344," - ",B1344))</f>
        <v>400433 - PIT es Set1s-5c</v>
      </c>
    </row>
    <row r="1345" spans="1:10" x14ac:dyDescent="0.25">
      <c r="A1345">
        <v>400434</v>
      </c>
      <c r="B1345" t="s">
        <v>1787</v>
      </c>
      <c r="C1345" t="s">
        <v>2116</v>
      </c>
      <c r="D1345" s="6">
        <v>32.9</v>
      </c>
      <c r="E1345" t="s">
        <v>5374</v>
      </c>
      <c r="F1345" s="5" t="s">
        <v>2127</v>
      </c>
      <c r="G1345" s="5" t="s">
        <v>2112</v>
      </c>
      <c r="H1345" s="5" t="s">
        <v>1921</v>
      </c>
      <c r="I1345" s="7">
        <v>8.6999999999999994E-2</v>
      </c>
      <c r="J1345" s="9" t="str">
        <f>HYPERLINK(HYPERLINK(CONCATENATE($K$1,A1345)),CONCATENATE(A1345," - ",B1345))</f>
        <v>400434 - PIT es Set2s-5</v>
      </c>
    </row>
    <row r="1346" spans="1:10" x14ac:dyDescent="0.25">
      <c r="A1346">
        <v>400435</v>
      </c>
      <c r="B1346" t="s">
        <v>1794</v>
      </c>
      <c r="C1346" t="s">
        <v>2116</v>
      </c>
      <c r="D1346" s="6">
        <v>32.9</v>
      </c>
      <c r="E1346" t="s">
        <v>5374</v>
      </c>
      <c r="F1346" s="5" t="s">
        <v>2128</v>
      </c>
      <c r="G1346" s="5" t="s">
        <v>2112</v>
      </c>
      <c r="H1346" s="5" t="s">
        <v>1921</v>
      </c>
      <c r="I1346" s="7">
        <v>0.08</v>
      </c>
      <c r="J1346" s="9" t="str">
        <f>HYPERLINK(HYPERLINK(CONCATENATE($K$1,A1346)),CONCATENATE(A1346," - ",B1346))</f>
        <v>400435 - PIT es Set2s-5c</v>
      </c>
    </row>
    <row r="1347" spans="1:10" x14ac:dyDescent="0.25">
      <c r="A1347">
        <v>400436</v>
      </c>
      <c r="B1347" t="s">
        <v>1788</v>
      </c>
      <c r="C1347" t="s">
        <v>2116</v>
      </c>
      <c r="D1347" s="6">
        <v>62.8</v>
      </c>
      <c r="E1347" t="s">
        <v>5374</v>
      </c>
      <c r="F1347" s="5" t="s">
        <v>2131</v>
      </c>
      <c r="G1347" s="5" t="s">
        <v>2112</v>
      </c>
      <c r="H1347" s="5" t="s">
        <v>1921</v>
      </c>
      <c r="I1347" s="7">
        <v>9.6000000000000002E-2</v>
      </c>
      <c r="J1347" s="9" t="str">
        <f>HYPERLINK(HYPERLINK(CONCATENATE($K$1,A1347)),CONCATENATE(A1347," - ",B1347))</f>
        <v>400436 - PIT es Set3s-5</v>
      </c>
    </row>
    <row r="1348" spans="1:10" x14ac:dyDescent="0.25">
      <c r="A1348">
        <v>400437</v>
      </c>
      <c r="B1348" t="s">
        <v>1795</v>
      </c>
      <c r="C1348" t="s">
        <v>2116</v>
      </c>
      <c r="D1348" s="6">
        <v>62.8</v>
      </c>
      <c r="E1348" t="s">
        <v>5374</v>
      </c>
      <c r="F1348" s="5" t="s">
        <v>2133</v>
      </c>
      <c r="G1348" s="5" t="s">
        <v>2112</v>
      </c>
      <c r="H1348" s="5" t="s">
        <v>1921</v>
      </c>
      <c r="I1348" s="7">
        <v>8.7999999999999995E-2</v>
      </c>
      <c r="J1348" s="9" t="str">
        <f>HYPERLINK(HYPERLINK(CONCATENATE($K$1,A1348)),CONCATENATE(A1348," - ",B1348))</f>
        <v>400437 - PIT es Set3s-5c</v>
      </c>
    </row>
    <row r="1349" spans="1:10" x14ac:dyDescent="0.25">
      <c r="A1349">
        <v>400438</v>
      </c>
      <c r="B1349" t="s">
        <v>1782</v>
      </c>
      <c r="C1349" t="s">
        <v>2116</v>
      </c>
      <c r="D1349" s="6">
        <v>36.4</v>
      </c>
      <c r="E1349" t="s">
        <v>5374</v>
      </c>
      <c r="F1349" s="5" t="s">
        <v>2137</v>
      </c>
      <c r="G1349" s="5" t="s">
        <v>2112</v>
      </c>
      <c r="H1349" s="5" t="s">
        <v>1921</v>
      </c>
      <c r="I1349" s="7">
        <v>9.6000000000000002E-2</v>
      </c>
      <c r="J1349" s="9" t="str">
        <f>HYPERLINK(HYPERLINK(CONCATENATE($K$1,A1349)),CONCATENATE(A1349," - ",B1349))</f>
        <v>400438 - PIT es Set5s-5</v>
      </c>
    </row>
    <row r="1350" spans="1:10" x14ac:dyDescent="0.25">
      <c r="A1350">
        <v>400439</v>
      </c>
      <c r="B1350" t="s">
        <v>1798</v>
      </c>
      <c r="C1350" t="s">
        <v>2116</v>
      </c>
      <c r="D1350" s="6">
        <v>36.4</v>
      </c>
      <c r="E1350" t="s">
        <v>5374</v>
      </c>
      <c r="F1350" s="5" t="s">
        <v>2139</v>
      </c>
      <c r="G1350" s="5" t="s">
        <v>2112</v>
      </c>
      <c r="H1350" s="5" t="s">
        <v>1921</v>
      </c>
      <c r="I1350" s="7">
        <v>0.09</v>
      </c>
      <c r="J1350" s="9" t="str">
        <f>HYPERLINK(HYPERLINK(CONCATENATE($K$1,A1350)),CONCATENATE(A1350," - ",B1350))</f>
        <v>400439 - PIT es Set5s-5c</v>
      </c>
    </row>
    <row r="1351" spans="1:10" x14ac:dyDescent="0.25">
      <c r="A1351">
        <v>400441</v>
      </c>
      <c r="B1351" t="s">
        <v>1789</v>
      </c>
      <c r="C1351" t="s">
        <v>2116</v>
      </c>
      <c r="D1351" s="6">
        <v>33.5</v>
      </c>
      <c r="E1351" t="s">
        <v>5374</v>
      </c>
      <c r="F1351" s="5" t="s">
        <v>2143</v>
      </c>
      <c r="G1351" s="5" t="s">
        <v>2112</v>
      </c>
      <c r="H1351" s="5" t="s">
        <v>1921</v>
      </c>
      <c r="I1351" s="7">
        <v>9.7000000000000003E-2</v>
      </c>
      <c r="J1351" s="9" t="str">
        <f>HYPERLINK(HYPERLINK(CONCATENATE($K$1,A1351)),CONCATENATE(A1351," - ",B1351))</f>
        <v>400441 - PIT es Set7u-5</v>
      </c>
    </row>
    <row r="1352" spans="1:10" x14ac:dyDescent="0.25">
      <c r="A1352">
        <v>400442</v>
      </c>
      <c r="B1352" t="s">
        <v>1784</v>
      </c>
      <c r="C1352" t="s">
        <v>2116</v>
      </c>
      <c r="D1352" s="6">
        <v>33.5</v>
      </c>
      <c r="E1352" t="s">
        <v>5374</v>
      </c>
      <c r="F1352" s="5" t="s">
        <v>2144</v>
      </c>
      <c r="G1352" s="5" t="s">
        <v>2112</v>
      </c>
      <c r="H1352" s="5" t="s">
        <v>1921</v>
      </c>
      <c r="I1352" s="7">
        <v>9.0999999999999998E-2</v>
      </c>
      <c r="J1352" s="9" t="str">
        <f>HYPERLINK(HYPERLINK(CONCATENATE($K$1,A1352)),CONCATENATE(A1352," - ",B1352))</f>
        <v>400442 - PIT es Set7u-5c</v>
      </c>
    </row>
    <row r="1353" spans="1:10" x14ac:dyDescent="0.25">
      <c r="A1353">
        <v>400443</v>
      </c>
      <c r="B1353" t="s">
        <v>1790</v>
      </c>
      <c r="C1353" t="s">
        <v>2116</v>
      </c>
      <c r="D1353" s="6">
        <v>60.6</v>
      </c>
      <c r="E1353" t="s">
        <v>5374</v>
      </c>
      <c r="F1353" s="5" t="s">
        <v>2145</v>
      </c>
      <c r="G1353" s="5" t="s">
        <v>2112</v>
      </c>
      <c r="H1353" s="5" t="s">
        <v>1921</v>
      </c>
      <c r="I1353" s="7">
        <v>9.0999999999999998E-2</v>
      </c>
      <c r="J1353" s="9" t="str">
        <f>HYPERLINK(HYPERLINK(CONCATENATE($K$1,A1353)),CONCATENATE(A1353," - ",B1353))</f>
        <v>400443 - PIT es Set8s-5</v>
      </c>
    </row>
    <row r="1354" spans="1:10" x14ac:dyDescent="0.25">
      <c r="A1354">
        <v>400444</v>
      </c>
      <c r="B1354" t="s">
        <v>1796</v>
      </c>
      <c r="C1354" t="s">
        <v>2116</v>
      </c>
      <c r="D1354" s="6">
        <v>60.6</v>
      </c>
      <c r="E1354" t="s">
        <v>5374</v>
      </c>
      <c r="F1354" s="5" t="s">
        <v>2146</v>
      </c>
      <c r="G1354" s="5" t="s">
        <v>2112</v>
      </c>
      <c r="H1354" s="5" t="s">
        <v>1921</v>
      </c>
      <c r="I1354" s="7">
        <v>8.5000000000000006E-2</v>
      </c>
      <c r="J1354" s="9" t="str">
        <f>HYPERLINK(HYPERLINK(CONCATENATE($K$1,A1354)),CONCATENATE(A1354," - ",B1354))</f>
        <v>400444 - PIT es Set8s-5c</v>
      </c>
    </row>
    <row r="1355" spans="1:10" x14ac:dyDescent="0.25">
      <c r="A1355">
        <v>400445</v>
      </c>
      <c r="B1355" t="s">
        <v>1791</v>
      </c>
      <c r="C1355" t="s">
        <v>2116</v>
      </c>
      <c r="D1355" s="6">
        <v>33.6</v>
      </c>
      <c r="E1355" t="s">
        <v>5374</v>
      </c>
      <c r="F1355" s="5" t="s">
        <v>2124</v>
      </c>
      <c r="G1355" s="5" t="s">
        <v>2112</v>
      </c>
      <c r="H1355" s="5" t="s">
        <v>1921</v>
      </c>
      <c r="I1355" s="7">
        <v>0.09</v>
      </c>
      <c r="J1355" s="9" t="str">
        <f>HYPERLINK(HYPERLINK(CONCATENATE($K$1,A1355)),CONCATENATE(A1355," - ",B1355))</f>
        <v>400445 - PIT es Set1s-6</v>
      </c>
    </row>
    <row r="1356" spans="1:10" x14ac:dyDescent="0.25">
      <c r="A1356">
        <v>400446</v>
      </c>
      <c r="B1356" t="s">
        <v>1797</v>
      </c>
      <c r="C1356" t="s">
        <v>2116</v>
      </c>
      <c r="D1356" s="6">
        <v>33.6</v>
      </c>
      <c r="E1356" t="s">
        <v>5374</v>
      </c>
      <c r="F1356" s="5" t="s">
        <v>2126</v>
      </c>
      <c r="G1356" s="5" t="s">
        <v>2112</v>
      </c>
      <c r="H1356" s="5" t="s">
        <v>1921</v>
      </c>
      <c r="I1356" s="7">
        <v>8.2000000000000003E-2</v>
      </c>
      <c r="J1356" s="9" t="str">
        <f>HYPERLINK(HYPERLINK(CONCATENATE($K$1,A1356)),CONCATENATE(A1356," - ",B1356))</f>
        <v>400446 - PIT es Set1s-6c</v>
      </c>
    </row>
    <row r="1357" spans="1:10" x14ac:dyDescent="0.25">
      <c r="A1357">
        <v>400447</v>
      </c>
      <c r="B1357" t="s">
        <v>1792</v>
      </c>
      <c r="C1357" t="s">
        <v>2116</v>
      </c>
      <c r="D1357" s="6">
        <v>36.6</v>
      </c>
      <c r="E1357" t="s">
        <v>5374</v>
      </c>
      <c r="F1357" s="5" t="s">
        <v>2120</v>
      </c>
      <c r="G1357" s="5" t="s">
        <v>5387</v>
      </c>
      <c r="H1357" s="5" t="s">
        <v>1921</v>
      </c>
      <c r="I1357" s="7">
        <v>0.19</v>
      </c>
      <c r="J1357" s="9" t="str">
        <f>HYPERLINK(HYPERLINK(CONCATENATE($K$1,A1357)),CONCATENATE(A1357," - ",B1357))</f>
        <v>400447 - PIT es Set1s-5 s</v>
      </c>
    </row>
    <row r="1358" spans="1:10" x14ac:dyDescent="0.25">
      <c r="A1358">
        <v>400448</v>
      </c>
      <c r="B1358" t="s">
        <v>1785</v>
      </c>
      <c r="C1358" t="s">
        <v>2116</v>
      </c>
      <c r="D1358" s="6">
        <v>36.6</v>
      </c>
      <c r="E1358" t="s">
        <v>5374</v>
      </c>
      <c r="F1358" s="5" t="s">
        <v>2122</v>
      </c>
      <c r="G1358" s="5" t="s">
        <v>5387</v>
      </c>
      <c r="H1358" s="5" t="s">
        <v>1921</v>
      </c>
      <c r="I1358" s="7">
        <v>0.184</v>
      </c>
      <c r="J1358" s="9" t="str">
        <f>HYPERLINK(HYPERLINK(CONCATENATE($K$1,A1358)),CONCATENATE(A1358," - ",B1358))</f>
        <v>400448 - PIT es Set1s-5cs</v>
      </c>
    </row>
    <row r="1359" spans="1:10" x14ac:dyDescent="0.25">
      <c r="A1359">
        <v>400449</v>
      </c>
      <c r="B1359" t="s">
        <v>1786</v>
      </c>
      <c r="C1359" t="s">
        <v>2116</v>
      </c>
      <c r="D1359" s="6">
        <v>61.1</v>
      </c>
      <c r="E1359" t="s">
        <v>5374</v>
      </c>
      <c r="F1359" s="5" t="s">
        <v>2132</v>
      </c>
      <c r="G1359" s="5" t="s">
        <v>5387</v>
      </c>
      <c r="H1359" s="5" t="s">
        <v>1921</v>
      </c>
      <c r="I1359" s="7">
        <v>0.20699999999999999</v>
      </c>
      <c r="J1359" s="9" t="str">
        <f>HYPERLINK(HYPERLINK(CONCATENATE($K$1,A1359)),CONCATENATE(A1359," - ",B1359))</f>
        <v>400449 - PIT es Set3s-5 s</v>
      </c>
    </row>
    <row r="1360" spans="1:10" x14ac:dyDescent="0.25">
      <c r="A1360">
        <v>400450</v>
      </c>
      <c r="B1360" t="s">
        <v>1783</v>
      </c>
      <c r="C1360" t="s">
        <v>2116</v>
      </c>
      <c r="D1360" s="6">
        <v>33.700000000000003</v>
      </c>
      <c r="E1360" t="s">
        <v>5374</v>
      </c>
      <c r="F1360" s="5" t="s">
        <v>2138</v>
      </c>
      <c r="G1360" s="5" t="s">
        <v>5387</v>
      </c>
      <c r="H1360" s="5" t="s">
        <v>1921</v>
      </c>
      <c r="I1360" s="7">
        <v>0.23799999999999999</v>
      </c>
      <c r="J1360" s="9" t="str">
        <f>HYPERLINK(HYPERLINK(CONCATENATE($K$1,A1360)),CONCATENATE(A1360," - ",B1360))</f>
        <v>400450 - PIT es Set5s-5 s</v>
      </c>
    </row>
    <row r="1361" spans="1:10" x14ac:dyDescent="0.25">
      <c r="A1361">
        <v>400451</v>
      </c>
      <c r="B1361" t="s">
        <v>1811</v>
      </c>
      <c r="C1361" t="s">
        <v>2116</v>
      </c>
      <c r="D1361" s="6">
        <v>68.2</v>
      </c>
      <c r="E1361" t="s">
        <v>5374</v>
      </c>
      <c r="F1361" s="5" t="s">
        <v>2141</v>
      </c>
      <c r="G1361" s="5" t="s">
        <v>5387</v>
      </c>
      <c r="H1361" s="5" t="s">
        <v>1921</v>
      </c>
      <c r="I1361" s="7">
        <v>0.13600000000000001</v>
      </c>
      <c r="J1361" s="9" t="str">
        <f>HYPERLINK(HYPERLINK(CONCATENATE($K$1,A1361)),CONCATENATE(A1361," - ",B1361))</f>
        <v>400451 - PIT es Set6u-5 cr</v>
      </c>
    </row>
    <row r="1362" spans="1:10" x14ac:dyDescent="0.25">
      <c r="A1362">
        <v>400452</v>
      </c>
      <c r="B1362" t="s">
        <v>1806</v>
      </c>
      <c r="C1362" t="s">
        <v>2116</v>
      </c>
      <c r="D1362" s="6">
        <v>40.4</v>
      </c>
      <c r="E1362" t="s">
        <v>5374</v>
      </c>
      <c r="F1362" s="5" t="s">
        <v>2125</v>
      </c>
      <c r="G1362" s="5" t="s">
        <v>5387</v>
      </c>
      <c r="H1362" s="5" t="s">
        <v>1921</v>
      </c>
      <c r="I1362" s="7">
        <v>0.20100000000000001</v>
      </c>
      <c r="J1362" s="9" t="str">
        <f>HYPERLINK(HYPERLINK(CONCATENATE($K$1,A1362)),CONCATENATE(A1362," - ",B1362))</f>
        <v>400452 - PIT es Set1s-6 s</v>
      </c>
    </row>
    <row r="1363" spans="1:10" x14ac:dyDescent="0.25">
      <c r="A1363">
        <v>400453</v>
      </c>
      <c r="B1363" t="s">
        <v>1807</v>
      </c>
      <c r="C1363" t="s">
        <v>2116</v>
      </c>
      <c r="D1363" s="6">
        <v>75.5</v>
      </c>
      <c r="E1363" t="s">
        <v>5374</v>
      </c>
      <c r="F1363" s="5" t="s">
        <v>2123</v>
      </c>
      <c r="G1363" s="5" t="s">
        <v>5387</v>
      </c>
      <c r="H1363" s="5" t="s">
        <v>1921</v>
      </c>
      <c r="I1363" s="7">
        <v>0.215</v>
      </c>
      <c r="J1363" s="9" t="str">
        <f>HYPERLINK(HYPERLINK(CONCATENATE($K$1,A1363)),CONCATENATE(A1363," - ",B1363))</f>
        <v>400453 - PIT es Set1s-5ns</v>
      </c>
    </row>
    <row r="1364" spans="1:10" x14ac:dyDescent="0.25">
      <c r="A1364">
        <v>400454</v>
      </c>
      <c r="B1364" t="s">
        <v>1808</v>
      </c>
      <c r="C1364" t="s">
        <v>2116</v>
      </c>
      <c r="D1364" s="6">
        <v>125.1</v>
      </c>
      <c r="E1364" t="s">
        <v>5374</v>
      </c>
      <c r="F1364" s="5" t="s">
        <v>2134</v>
      </c>
      <c r="G1364" s="5" t="s">
        <v>5387</v>
      </c>
      <c r="H1364" s="5" t="s">
        <v>1921</v>
      </c>
      <c r="I1364" s="7">
        <v>0.25</v>
      </c>
      <c r="J1364" s="9" t="str">
        <f>HYPERLINK(HYPERLINK(CONCATENATE($K$1,A1364)),CONCATENATE(A1364," - ",B1364))</f>
        <v>400454 - PIT es Set3s-5ns</v>
      </c>
    </row>
    <row r="1365" spans="1:10" x14ac:dyDescent="0.25">
      <c r="A1365">
        <v>400455</v>
      </c>
      <c r="B1365" t="s">
        <v>1809</v>
      </c>
      <c r="C1365" t="s">
        <v>2116</v>
      </c>
      <c r="D1365" s="6">
        <v>84.1</v>
      </c>
      <c r="E1365" t="s">
        <v>5374</v>
      </c>
      <c r="F1365" s="5" t="s">
        <v>2142</v>
      </c>
      <c r="G1365" s="5" t="s">
        <v>5387</v>
      </c>
      <c r="H1365" s="5" t="s">
        <v>1921</v>
      </c>
      <c r="I1365" s="7">
        <v>0.126</v>
      </c>
      <c r="J1365" s="9" t="str">
        <f>HYPERLINK(HYPERLINK(CONCATENATE($K$1,A1365)),CONCATENATE(A1365," - ",B1365))</f>
        <v>400455 - PIT es Set6u-5nr</v>
      </c>
    </row>
    <row r="1366" spans="1:10" x14ac:dyDescent="0.25">
      <c r="A1366">
        <v>400457</v>
      </c>
      <c r="B1366" t="s">
        <v>4380</v>
      </c>
      <c r="C1366" t="s">
        <v>2116</v>
      </c>
      <c r="D1366" s="6">
        <v>33.1</v>
      </c>
      <c r="E1366" t="s">
        <v>5374</v>
      </c>
      <c r="F1366" s="5" t="s">
        <v>4381</v>
      </c>
      <c r="G1366" s="5" t="s">
        <v>2112</v>
      </c>
      <c r="H1366" s="5" t="s">
        <v>1921</v>
      </c>
      <c r="I1366" s="7">
        <v>8.5000000000000006E-2</v>
      </c>
      <c r="J1366" s="9" t="str">
        <f>HYPERLINK(HYPERLINK(CONCATENATE($K$1,A1366)),CONCATENATE(A1366," - ",B1366))</f>
        <v>400457 - PIT es Set9u-7</v>
      </c>
    </row>
    <row r="1367" spans="1:10" x14ac:dyDescent="0.25">
      <c r="A1367">
        <v>400458</v>
      </c>
      <c r="B1367" t="s">
        <v>4584</v>
      </c>
      <c r="C1367" t="s">
        <v>2116</v>
      </c>
      <c r="D1367" s="6">
        <v>28.1</v>
      </c>
      <c r="E1367" t="s">
        <v>5374</v>
      </c>
      <c r="F1367" s="5" t="s">
        <v>4585</v>
      </c>
      <c r="G1367" s="5" t="s">
        <v>2112</v>
      </c>
      <c r="H1367" s="5" t="s">
        <v>1921</v>
      </c>
      <c r="I1367" s="7">
        <v>7.2999999999999995E-2</v>
      </c>
      <c r="J1367" s="9" t="str">
        <f>HYPERLINK(HYPERLINK(CONCATENATE($K$1,A1367)),CONCATENATE(A1367," - ",B1367))</f>
        <v>400458 - PIT es Set9u-5</v>
      </c>
    </row>
    <row r="1368" spans="1:10" x14ac:dyDescent="0.25">
      <c r="A1368">
        <v>400459</v>
      </c>
      <c r="B1368" t="s">
        <v>4586</v>
      </c>
      <c r="C1368" t="s">
        <v>2116</v>
      </c>
      <c r="D1368" s="6">
        <v>28.1</v>
      </c>
      <c r="E1368" t="s">
        <v>5374</v>
      </c>
      <c r="F1368" s="5" t="s">
        <v>4587</v>
      </c>
      <c r="G1368" s="5" t="s">
        <v>2112</v>
      </c>
      <c r="H1368" s="5" t="s">
        <v>1921</v>
      </c>
      <c r="I1368" s="7">
        <v>6.6000000000000003E-2</v>
      </c>
      <c r="J1368" s="9" t="str">
        <f>HYPERLINK(HYPERLINK(CONCATENATE($K$1,A1368)),CONCATENATE(A1368," - ",B1368))</f>
        <v>400459 - PIT es Set9u-5c</v>
      </c>
    </row>
    <row r="1369" spans="1:10" x14ac:dyDescent="0.25">
      <c r="A1369">
        <v>400460</v>
      </c>
      <c r="B1369" t="s">
        <v>5874</v>
      </c>
      <c r="C1369" t="s">
        <v>6055</v>
      </c>
      <c r="D1369" s="6">
        <v>109.9</v>
      </c>
      <c r="E1369" t="s">
        <v>5374</v>
      </c>
      <c r="F1369" s="5" t="s">
        <v>6107</v>
      </c>
      <c r="G1369" s="5" t="s">
        <v>2190</v>
      </c>
      <c r="H1369" s="5" t="s">
        <v>1921</v>
      </c>
      <c r="I1369" s="7">
        <v>0.18</v>
      </c>
      <c r="J1369" s="9" t="str">
        <f>HYPERLINK(HYPERLINK(CONCATENATE($K$1,A1369)),CONCATENATE(A1369," - ",B1369))</f>
        <v>400460 - PIT es Set10u-5c PCB</v>
      </c>
    </row>
    <row r="1370" spans="1:10" x14ac:dyDescent="0.25">
      <c r="A1370">
        <v>400510</v>
      </c>
      <c r="B1370" t="s">
        <v>1799</v>
      </c>
      <c r="C1370" t="s">
        <v>2116</v>
      </c>
      <c r="D1370" s="6">
        <v>30</v>
      </c>
      <c r="E1370" t="s">
        <v>5374</v>
      </c>
      <c r="F1370" s="5" t="s">
        <v>2129</v>
      </c>
      <c r="G1370" s="5" t="s">
        <v>2112</v>
      </c>
      <c r="H1370" s="5" t="s">
        <v>1921</v>
      </c>
      <c r="I1370" s="7">
        <v>0.08</v>
      </c>
      <c r="J1370" s="9" t="str">
        <f>HYPERLINK(HYPERLINK(CONCATENATE($K$1,A1370)),CONCATENATE(A1370," - ",B1370))</f>
        <v>400510 - PIT es Set3.1: es3.11 / 2 n/c</v>
      </c>
    </row>
    <row r="1371" spans="1:10" x14ac:dyDescent="0.25">
      <c r="A1371">
        <v>400511</v>
      </c>
      <c r="B1371" t="s">
        <v>1800</v>
      </c>
      <c r="C1371" t="s">
        <v>2116</v>
      </c>
      <c r="D1371" s="6">
        <v>34.299999999999997</v>
      </c>
      <c r="E1371" t="s">
        <v>5374</v>
      </c>
      <c r="F1371" s="5" t="s">
        <v>2130</v>
      </c>
      <c r="G1371" s="5" t="s">
        <v>2112</v>
      </c>
      <c r="H1371" s="5" t="s">
        <v>1921</v>
      </c>
      <c r="I1371" s="7">
        <v>9.8000000000000004E-2</v>
      </c>
      <c r="J1371" s="9" t="str">
        <f>HYPERLINK(HYPERLINK(CONCATENATE($K$1,A1371)),CONCATENATE(A1371," - ",B1371))</f>
        <v>400511 - PIT es Set3.2: es3.11 / 2 n/c 1 n/o</v>
      </c>
    </row>
    <row r="1372" spans="1:10" x14ac:dyDescent="0.25">
      <c r="A1372">
        <v>400520</v>
      </c>
      <c r="B1372" t="s">
        <v>1801</v>
      </c>
      <c r="C1372" t="s">
        <v>2116</v>
      </c>
      <c r="D1372" s="6">
        <v>37.200000000000003</v>
      </c>
      <c r="E1372" t="s">
        <v>5374</v>
      </c>
      <c r="F1372" s="5" t="s">
        <v>2135</v>
      </c>
      <c r="G1372" s="5" t="s">
        <v>5387</v>
      </c>
      <c r="H1372" s="5" t="s">
        <v>1921</v>
      </c>
      <c r="I1372" s="7">
        <v>0.18099999999999999</v>
      </c>
      <c r="J1372" s="9" t="str">
        <f>HYPERLINK(HYPERLINK(CONCATENATE($K$1,A1372)),CONCATENATE(A1372," - ",B1372))</f>
        <v>400520 - PIT es Set4.1: es3.11 / box / 2 n/c</v>
      </c>
    </row>
    <row r="1373" spans="1:10" x14ac:dyDescent="0.25">
      <c r="A1373">
        <v>400521</v>
      </c>
      <c r="B1373" t="s">
        <v>1802</v>
      </c>
      <c r="C1373" t="s">
        <v>2116</v>
      </c>
      <c r="D1373" s="6">
        <v>41.2</v>
      </c>
      <c r="E1373" t="s">
        <v>5374</v>
      </c>
      <c r="F1373" s="5" t="s">
        <v>2136</v>
      </c>
      <c r="G1373" s="5" t="s">
        <v>5387</v>
      </c>
      <c r="H1373" s="5" t="s">
        <v>1921</v>
      </c>
      <c r="I1373" s="7">
        <v>0.191</v>
      </c>
      <c r="J1373" s="9" t="str">
        <f>HYPERLINK(HYPERLINK(CONCATENATE($K$1,A1373)),CONCATENATE(A1373," - ",B1373))</f>
        <v>400521 - PIT es Set4.2: es3.11 / box / 2 n/c 1 n/</v>
      </c>
    </row>
    <row r="1374" spans="1:10" x14ac:dyDescent="0.25">
      <c r="A1374">
        <v>400531</v>
      </c>
      <c r="B1374" t="s">
        <v>1813</v>
      </c>
      <c r="C1374" t="s">
        <v>2147</v>
      </c>
      <c r="D1374" s="6">
        <v>16</v>
      </c>
      <c r="E1374" t="s">
        <v>5374</v>
      </c>
      <c r="F1374" s="5" t="s">
        <v>2149</v>
      </c>
      <c r="G1374" s="5" t="s">
        <v>2112</v>
      </c>
      <c r="H1374" s="5" t="s">
        <v>1921</v>
      </c>
      <c r="I1374" s="7">
        <v>4.9000000000000002E-2</v>
      </c>
      <c r="J1374" s="9" t="str">
        <f>HYPERLINK(HYPERLINK(CONCATENATE($K$1,A1374)),CONCATENATE(A1374," - ",B1374))</f>
        <v>400531 - PIT es1u</v>
      </c>
    </row>
    <row r="1375" spans="1:10" x14ac:dyDescent="0.25">
      <c r="A1375">
        <v>400532</v>
      </c>
      <c r="B1375" t="s">
        <v>1819</v>
      </c>
      <c r="C1375" t="s">
        <v>2147</v>
      </c>
      <c r="D1375" s="6">
        <v>19.399999999999999</v>
      </c>
      <c r="E1375" t="s">
        <v>5374</v>
      </c>
      <c r="F1375" s="5" t="s">
        <v>2154</v>
      </c>
      <c r="G1375" s="5" t="s">
        <v>2112</v>
      </c>
      <c r="H1375" s="5" t="s">
        <v>1921</v>
      </c>
      <c r="I1375" s="7">
        <v>5.6000000000000001E-2</v>
      </c>
      <c r="J1375" s="9" t="str">
        <f>HYPERLINK(HYPERLINK(CONCATENATE($K$1,A1375)),CONCATENATE(A1375," - ",B1375))</f>
        <v>400532 - PIT es2u</v>
      </c>
    </row>
    <row r="1376" spans="1:10" x14ac:dyDescent="0.25">
      <c r="A1376">
        <v>400533</v>
      </c>
      <c r="B1376" t="s">
        <v>1817</v>
      </c>
      <c r="C1376" t="s">
        <v>2147</v>
      </c>
      <c r="D1376" s="6">
        <v>49.3</v>
      </c>
      <c r="E1376" t="s">
        <v>5374</v>
      </c>
      <c r="F1376" s="5" t="s">
        <v>2157</v>
      </c>
      <c r="G1376" s="5" t="s">
        <v>2112</v>
      </c>
      <c r="H1376" s="5" t="s">
        <v>1921</v>
      </c>
      <c r="I1376" s="7">
        <v>6.6000000000000003E-2</v>
      </c>
      <c r="J1376" s="9" t="str">
        <f>HYPERLINK(HYPERLINK(CONCATENATE($K$1,A1376)),CONCATENATE(A1376," - ",B1376))</f>
        <v>400533 - PIT es3u</v>
      </c>
    </row>
    <row r="1377" spans="1:10" x14ac:dyDescent="0.25">
      <c r="A1377">
        <v>400534</v>
      </c>
      <c r="B1377" t="s">
        <v>1814</v>
      </c>
      <c r="C1377" t="s">
        <v>2147</v>
      </c>
      <c r="D1377" s="6">
        <v>56.4</v>
      </c>
      <c r="E1377" t="s">
        <v>5374</v>
      </c>
      <c r="F1377" s="5" t="s">
        <v>2160</v>
      </c>
      <c r="G1377" s="5" t="s">
        <v>2112</v>
      </c>
      <c r="H1377" s="5" t="s">
        <v>1921</v>
      </c>
      <c r="I1377" s="7">
        <v>8.2000000000000003E-2</v>
      </c>
      <c r="J1377" s="9" t="str">
        <f>HYPERLINK(HYPERLINK(CONCATENATE($K$1,A1377)),CONCATENATE(A1377," - ",B1377))</f>
        <v>400534 - PIT es4u</v>
      </c>
    </row>
    <row r="1378" spans="1:10" x14ac:dyDescent="0.25">
      <c r="A1378">
        <v>400535</v>
      </c>
      <c r="B1378" t="s">
        <v>1830</v>
      </c>
      <c r="C1378" t="s">
        <v>2147</v>
      </c>
      <c r="D1378" s="6">
        <v>23</v>
      </c>
      <c r="E1378" t="s">
        <v>5374</v>
      </c>
      <c r="F1378" s="5" t="s">
        <v>2163</v>
      </c>
      <c r="G1378" s="5" t="s">
        <v>2112</v>
      </c>
      <c r="H1378" s="5" t="s">
        <v>1921</v>
      </c>
      <c r="I1378" s="7">
        <v>6.5000000000000002E-2</v>
      </c>
      <c r="J1378" s="9" t="str">
        <f>HYPERLINK(HYPERLINK(CONCATENATE($K$1,A1378)),CONCATENATE(A1378," - ",B1378))</f>
        <v>400535 - PIT es5u</v>
      </c>
    </row>
    <row r="1379" spans="1:10" x14ac:dyDescent="0.25">
      <c r="A1379">
        <v>400537</v>
      </c>
      <c r="B1379" t="s">
        <v>1831</v>
      </c>
      <c r="C1379" t="s">
        <v>2147</v>
      </c>
      <c r="D1379" s="6">
        <v>20.100000000000001</v>
      </c>
      <c r="E1379" t="s">
        <v>5374</v>
      </c>
      <c r="F1379" s="5" t="s">
        <v>2165</v>
      </c>
      <c r="G1379" s="5" t="s">
        <v>2112</v>
      </c>
      <c r="H1379" s="5" t="s">
        <v>1921</v>
      </c>
      <c r="I1379" s="7">
        <v>4.4999999999999998E-2</v>
      </c>
      <c r="J1379" s="9" t="str">
        <f>HYPERLINK(HYPERLINK(CONCATENATE($K$1,A1379)),CONCATENATE(A1379," - ",B1379))</f>
        <v>400537 - PIT es7u</v>
      </c>
    </row>
    <row r="1380" spans="1:10" x14ac:dyDescent="0.25">
      <c r="A1380">
        <v>400538</v>
      </c>
      <c r="B1380" t="s">
        <v>1812</v>
      </c>
      <c r="C1380" t="s">
        <v>2147</v>
      </c>
      <c r="D1380" s="6">
        <v>47.2</v>
      </c>
      <c r="E1380" t="s">
        <v>5374</v>
      </c>
      <c r="F1380" s="5" t="s">
        <v>2167</v>
      </c>
      <c r="G1380" s="5" t="s">
        <v>2112</v>
      </c>
      <c r="H1380" s="5" t="s">
        <v>1921</v>
      </c>
      <c r="I1380" s="7">
        <v>6.0999999999999999E-2</v>
      </c>
      <c r="J1380" s="9" t="str">
        <f>HYPERLINK(HYPERLINK(CONCATENATE($K$1,A1380)),CONCATENATE(A1380," - ",B1380))</f>
        <v>400538 - PIT es8u</v>
      </c>
    </row>
    <row r="1381" spans="1:10" x14ac:dyDescent="0.25">
      <c r="A1381">
        <v>400539</v>
      </c>
      <c r="B1381" t="s">
        <v>4923</v>
      </c>
      <c r="C1381" t="s">
        <v>2147</v>
      </c>
      <c r="D1381" s="6">
        <v>15.2</v>
      </c>
      <c r="E1381" t="s">
        <v>5374</v>
      </c>
      <c r="F1381" s="5" t="s">
        <v>4924</v>
      </c>
      <c r="G1381" s="5" t="s">
        <v>2112</v>
      </c>
      <c r="H1381" s="5" t="s">
        <v>1921</v>
      </c>
      <c r="I1381" s="7">
        <v>4.2999999999999997E-2</v>
      </c>
      <c r="J1381" s="9" t="str">
        <f>HYPERLINK(HYPERLINK(CONCATENATE($K$1,A1381)),CONCATENATE(A1381," - ",B1381))</f>
        <v>400539 - PIT es9u</v>
      </c>
    </row>
    <row r="1382" spans="1:10" x14ac:dyDescent="0.25">
      <c r="A1382">
        <v>400540</v>
      </c>
      <c r="B1382" t="s">
        <v>5873</v>
      </c>
      <c r="C1382" t="s">
        <v>6055</v>
      </c>
      <c r="D1382" s="6">
        <v>69.900000000000006</v>
      </c>
      <c r="E1382" t="s">
        <v>5374</v>
      </c>
      <c r="F1382" s="5" t="s">
        <v>6108</v>
      </c>
      <c r="G1382" s="5" t="s">
        <v>2112</v>
      </c>
      <c r="H1382" s="5" t="s">
        <v>1921</v>
      </c>
      <c r="I1382" s="7">
        <v>8.2000000000000003E-2</v>
      </c>
      <c r="J1382" s="9" t="str">
        <f>HYPERLINK(HYPERLINK(CONCATENATE($K$1,A1382)),CONCATENATE(A1382," - ",B1382))</f>
        <v>400540 - PIT es10u</v>
      </c>
    </row>
    <row r="1383" spans="1:10" x14ac:dyDescent="0.25">
      <c r="A1383">
        <v>400543</v>
      </c>
      <c r="B1383" t="s">
        <v>1823</v>
      </c>
      <c r="C1383" t="s">
        <v>2147</v>
      </c>
      <c r="D1383" s="6">
        <v>49.3</v>
      </c>
      <c r="E1383" t="s">
        <v>5374</v>
      </c>
      <c r="F1383" s="5" t="s">
        <v>2158</v>
      </c>
      <c r="G1383" s="5" t="s">
        <v>2112</v>
      </c>
      <c r="H1383" s="5" t="s">
        <v>1921</v>
      </c>
      <c r="I1383" s="7">
        <v>6.4000000000000001E-2</v>
      </c>
      <c r="J1383" s="9" t="str">
        <f>HYPERLINK(HYPERLINK(CONCATENATE($K$1,A1383)),CONCATENATE(A1383," - ",B1383))</f>
        <v>400543 - PIT es3u-c</v>
      </c>
    </row>
    <row r="1384" spans="1:10" x14ac:dyDescent="0.25">
      <c r="A1384">
        <v>400601</v>
      </c>
      <c r="B1384" t="s">
        <v>1828</v>
      </c>
      <c r="C1384" t="s">
        <v>2147</v>
      </c>
      <c r="D1384" s="6">
        <v>55</v>
      </c>
      <c r="E1384" t="s">
        <v>5374</v>
      </c>
      <c r="F1384" s="5" t="s">
        <v>2161</v>
      </c>
      <c r="G1384" s="5" t="s">
        <v>2112</v>
      </c>
      <c r="H1384" s="5" t="s">
        <v>1921</v>
      </c>
      <c r="I1384" s="7">
        <v>6.7000000000000004E-2</v>
      </c>
      <c r="J1384" s="9" t="str">
        <f>HYPERLINK(HYPERLINK(CONCATENATE($K$1,A1384)),CONCATENATE(A1384," - ",B1384))</f>
        <v>400601 - PIT es5.12 key operator protect</v>
      </c>
    </row>
    <row r="1385" spans="1:10" x14ac:dyDescent="0.25">
      <c r="A1385">
        <v>400610</v>
      </c>
      <c r="B1385" t="s">
        <v>1829</v>
      </c>
      <c r="C1385" t="s">
        <v>2147</v>
      </c>
      <c r="D1385" s="6">
        <v>12.7</v>
      </c>
      <c r="E1385" t="s">
        <v>5374</v>
      </c>
      <c r="F1385" s="5" t="s">
        <v>2164</v>
      </c>
      <c r="G1385" s="5" t="s">
        <v>2112</v>
      </c>
      <c r="H1385" s="5" t="s">
        <v>1921</v>
      </c>
      <c r="I1385" s="7">
        <v>1.7999999999999999E-2</v>
      </c>
      <c r="J1385" s="9" t="str">
        <f>HYPERLINK(HYPERLINK(CONCATENATE($K$1,A1385)),CONCATENATE(A1385," - ",B1385))</f>
        <v>400610 - PIT es6.10 operator red</v>
      </c>
    </row>
    <row r="1386" spans="1:10" x14ac:dyDescent="0.25">
      <c r="A1386">
        <v>400620</v>
      </c>
      <c r="B1386" t="s">
        <v>1803</v>
      </c>
      <c r="C1386" t="s">
        <v>2116</v>
      </c>
      <c r="D1386" s="6">
        <v>26.6</v>
      </c>
      <c r="E1386" t="s">
        <v>5374</v>
      </c>
      <c r="F1386" s="5" t="s">
        <v>2140</v>
      </c>
      <c r="G1386" s="5" t="s">
        <v>2112</v>
      </c>
      <c r="H1386" s="5" t="s">
        <v>1921</v>
      </c>
      <c r="I1386" s="7">
        <v>3.5000000000000003E-2</v>
      </c>
      <c r="J1386" s="9" t="str">
        <f>HYPERLINK(HYPERLINK(CONCATENATE($K$1,A1386)),CONCATENATE(A1386," - ",B1386))</f>
        <v>400620 - PIT es Set6.1: es6.10 / 2n/c</v>
      </c>
    </row>
    <row r="1387" spans="1:10" x14ac:dyDescent="0.25">
      <c r="A1387">
        <v>401100</v>
      </c>
      <c r="B1387" t="s">
        <v>1861</v>
      </c>
      <c r="C1387" t="s">
        <v>2188</v>
      </c>
      <c r="D1387" s="6">
        <v>378.4</v>
      </c>
      <c r="E1387" t="s">
        <v>5374</v>
      </c>
      <c r="F1387" s="5" t="s">
        <v>2189</v>
      </c>
      <c r="G1387" s="5" t="s">
        <v>2190</v>
      </c>
      <c r="H1387" s="5" t="s">
        <v>1921</v>
      </c>
      <c r="I1387" s="7">
        <v>0.89800000000000002</v>
      </c>
      <c r="J1387" s="9" t="str">
        <f>HYPERLINK(HYPERLINK(CONCATENATE($K$1,A1387)),CONCATENATE(A1387," - ",B1387))</f>
        <v>401100 - PIT js2</v>
      </c>
    </row>
    <row r="1388" spans="1:10" x14ac:dyDescent="0.25">
      <c r="A1388">
        <v>401110</v>
      </c>
      <c r="B1388" t="s">
        <v>1863</v>
      </c>
      <c r="C1388" t="s">
        <v>2107</v>
      </c>
      <c r="D1388" s="6">
        <v>263.39999999999998</v>
      </c>
      <c r="E1388" t="s">
        <v>5374</v>
      </c>
      <c r="F1388" s="5" t="s">
        <v>2109</v>
      </c>
      <c r="G1388" s="5" t="s">
        <v>5387</v>
      </c>
      <c r="H1388" s="5" t="s">
        <v>1921</v>
      </c>
      <c r="I1388" s="7">
        <v>0.40899999999999997</v>
      </c>
      <c r="J1388" s="9" t="str">
        <f>HYPERLINK(HYPERLINK(CONCATENATE($K$1,A1388)),CONCATENATE(A1388," - ",B1388))</f>
        <v>401110 - PIT en1.0p-5m-s</v>
      </c>
    </row>
    <row r="1389" spans="1:10" x14ac:dyDescent="0.25">
      <c r="A1389">
        <v>401111</v>
      </c>
      <c r="B1389" t="s">
        <v>1864</v>
      </c>
      <c r="C1389" t="s">
        <v>2107</v>
      </c>
      <c r="D1389" s="6">
        <v>216.6</v>
      </c>
      <c r="E1389" t="s">
        <v>5374</v>
      </c>
      <c r="F1389" s="5" t="s">
        <v>2108</v>
      </c>
      <c r="G1389" s="5" t="s">
        <v>5387</v>
      </c>
      <c r="H1389" s="5" t="s">
        <v>1921</v>
      </c>
      <c r="I1389" s="7">
        <v>0.38800000000000001</v>
      </c>
      <c r="J1389" s="9" t="str">
        <f>HYPERLINK(HYPERLINK(CONCATENATE($K$1,A1389)),CONCATENATE(A1389," - ",B1389))</f>
        <v>401111 - PIT en1.0a-5m-s</v>
      </c>
    </row>
    <row r="1390" spans="1:10" x14ac:dyDescent="0.25">
      <c r="A1390">
        <v>401112</v>
      </c>
      <c r="B1390" t="s">
        <v>4130</v>
      </c>
      <c r="C1390" t="s">
        <v>2107</v>
      </c>
      <c r="D1390" s="6">
        <v>299.89999999999998</v>
      </c>
      <c r="E1390" t="s">
        <v>5374</v>
      </c>
      <c r="F1390" s="5" t="s">
        <v>4131</v>
      </c>
      <c r="G1390" s="5" t="s">
        <v>5387</v>
      </c>
      <c r="H1390" s="5" t="s">
        <v>1921</v>
      </c>
      <c r="I1390" s="7">
        <v>0.49299999999999999</v>
      </c>
      <c r="J1390" s="9" t="str">
        <f>HYPERLINK(HYPERLINK(CONCATENATE($K$1,A1390)),CONCATENATE(A1390," - ",B1390))</f>
        <v>401112 - PIT en1.1a-5m-s</v>
      </c>
    </row>
    <row r="1391" spans="1:10" x14ac:dyDescent="0.25">
      <c r="A1391">
        <v>401200</v>
      </c>
      <c r="B1391" t="s">
        <v>1862</v>
      </c>
      <c r="C1391" t="s">
        <v>2014</v>
      </c>
      <c r="D1391" s="6">
        <v>23.1</v>
      </c>
      <c r="E1391" t="s">
        <v>5374</v>
      </c>
      <c r="F1391" s="5" t="s">
        <v>2186</v>
      </c>
      <c r="G1391" s="5" t="s">
        <v>2009</v>
      </c>
      <c r="H1391" s="5" t="s">
        <v>2187</v>
      </c>
      <c r="I1391" s="7">
        <v>0.72299999999999998</v>
      </c>
      <c r="J1391" s="9" t="str">
        <f>HYPERLINK(HYPERLINK(CONCATENATE($K$1,A1391)),CONCATENATE(A1391," - ",B1391))</f>
        <v>401200 - PIT js holder</v>
      </c>
    </row>
    <row r="1392" spans="1:10" x14ac:dyDescent="0.25">
      <c r="A1392">
        <v>401201</v>
      </c>
      <c r="B1392" t="s">
        <v>1865</v>
      </c>
      <c r="C1392" t="s">
        <v>2105</v>
      </c>
      <c r="D1392" s="6">
        <v>48.9</v>
      </c>
      <c r="E1392" t="s">
        <v>5374</v>
      </c>
      <c r="F1392" s="5" t="s">
        <v>2106</v>
      </c>
      <c r="G1392" s="5" t="s">
        <v>5387</v>
      </c>
      <c r="H1392" s="5" t="s">
        <v>1921</v>
      </c>
      <c r="I1392" s="7">
        <v>1.9E-2</v>
      </c>
      <c r="J1392" s="9" t="str">
        <f>HYPERLINK(HYPERLINK(CONCATENATE($K$1,A1392)),CONCATENATE(A1392," - ",B1392))</f>
        <v>401201 - PIT en1.0 holder</v>
      </c>
    </row>
    <row r="1393" spans="1:10" x14ac:dyDescent="0.25">
      <c r="A1393">
        <v>402211</v>
      </c>
      <c r="B1393" t="s">
        <v>1867</v>
      </c>
      <c r="C1393" t="s">
        <v>1930</v>
      </c>
      <c r="D1393" s="6">
        <v>27.1</v>
      </c>
      <c r="E1393" t="s">
        <v>5374</v>
      </c>
      <c r="F1393" s="5" t="s">
        <v>2191</v>
      </c>
      <c r="G1393" s="5" t="s">
        <v>1932</v>
      </c>
      <c r="H1393" s="5" t="s">
        <v>1933</v>
      </c>
      <c r="I1393" s="7">
        <v>8.0000000000000002E-3</v>
      </c>
      <c r="J1393" s="9" t="str">
        <f>HYPERLINK(HYPERLINK(CONCATENATE($K$1,A1393)),CONCATENATE(A1393," - ",B1393))</f>
        <v>402211 - PIT m3 key mode 1</v>
      </c>
    </row>
    <row r="1394" spans="1:10" x14ac:dyDescent="0.25">
      <c r="A1394">
        <v>402212</v>
      </c>
      <c r="B1394" t="s">
        <v>1868</v>
      </c>
      <c r="C1394" t="s">
        <v>1930</v>
      </c>
      <c r="D1394" s="6">
        <v>27.1</v>
      </c>
      <c r="E1394" t="s">
        <v>5374</v>
      </c>
      <c r="F1394" s="5" t="s">
        <v>1931</v>
      </c>
      <c r="G1394" s="5" t="s">
        <v>1932</v>
      </c>
      <c r="H1394" s="5" t="s">
        <v>1933</v>
      </c>
      <c r="I1394" s="7">
        <v>7.0000000000000001E-3</v>
      </c>
      <c r="J1394" s="9" t="str">
        <f>HYPERLINK(HYPERLINK(CONCATENATE($K$1,A1394)),CONCATENATE(A1394," - ",B1394))</f>
        <v>402212 - PIT m3 key mode 2</v>
      </c>
    </row>
    <row r="1395" spans="1:10" x14ac:dyDescent="0.25">
      <c r="A1395">
        <v>402213</v>
      </c>
      <c r="B1395" t="s">
        <v>1866</v>
      </c>
      <c r="C1395" t="s">
        <v>1930</v>
      </c>
      <c r="D1395" s="6">
        <v>27.1</v>
      </c>
      <c r="E1395" t="s">
        <v>5374</v>
      </c>
      <c r="F1395" s="5" t="s">
        <v>2192</v>
      </c>
      <c r="G1395" s="5" t="s">
        <v>1932</v>
      </c>
      <c r="H1395" s="5" t="s">
        <v>1933</v>
      </c>
      <c r="I1395" s="7">
        <v>8.0000000000000002E-3</v>
      </c>
      <c r="J1395" s="9" t="str">
        <f>HYPERLINK(HYPERLINK(CONCATENATE($K$1,A1395)),CONCATENATE(A1395," - ",B1395))</f>
        <v>402213 - PIT m3 key mode 3</v>
      </c>
    </row>
    <row r="1396" spans="1:10" x14ac:dyDescent="0.25">
      <c r="A1396">
        <v>402214</v>
      </c>
      <c r="B1396" t="s">
        <v>1870</v>
      </c>
      <c r="C1396" t="s">
        <v>1930</v>
      </c>
      <c r="D1396" s="6">
        <v>27.1</v>
      </c>
      <c r="E1396" t="s">
        <v>5374</v>
      </c>
      <c r="F1396" s="5" t="s">
        <v>2193</v>
      </c>
      <c r="G1396" s="5" t="s">
        <v>1932</v>
      </c>
      <c r="H1396" s="5" t="s">
        <v>1933</v>
      </c>
      <c r="I1396" s="7">
        <v>8.0000000000000002E-3</v>
      </c>
      <c r="J1396" s="9" t="str">
        <f>HYPERLINK(HYPERLINK(CONCATENATE($K$1,A1396)),CONCATENATE(A1396," - ",B1396))</f>
        <v>402214 - PIT m3 key mode 4</v>
      </c>
    </row>
    <row r="1397" spans="1:10" x14ac:dyDescent="0.25">
      <c r="A1397">
        <v>402215</v>
      </c>
      <c r="B1397" t="s">
        <v>1869</v>
      </c>
      <c r="C1397" t="s">
        <v>1930</v>
      </c>
      <c r="D1397" s="6">
        <v>27.1</v>
      </c>
      <c r="E1397" t="s">
        <v>5374</v>
      </c>
      <c r="F1397" s="5" t="s">
        <v>2194</v>
      </c>
      <c r="G1397" s="5" t="s">
        <v>1932</v>
      </c>
      <c r="H1397" s="5" t="s">
        <v>1933</v>
      </c>
      <c r="I1397" s="7">
        <v>8.0000000000000002E-3</v>
      </c>
      <c r="J1397" s="9" t="str">
        <f>HYPERLINK(HYPERLINK(CONCATENATE($K$1,A1397)),CONCATENATE(A1397," - ",B1397))</f>
        <v>402215 - PIT m3 key service</v>
      </c>
    </row>
    <row r="1398" spans="1:10" x14ac:dyDescent="0.25">
      <c r="A1398">
        <v>402220</v>
      </c>
      <c r="B1398" t="s">
        <v>1872</v>
      </c>
      <c r="C1398" t="s">
        <v>1930</v>
      </c>
      <c r="D1398" s="6">
        <v>267.60000000000002</v>
      </c>
      <c r="E1398" t="s">
        <v>5374</v>
      </c>
      <c r="F1398" s="5" t="s">
        <v>2195</v>
      </c>
      <c r="G1398" s="5" t="s">
        <v>1932</v>
      </c>
      <c r="H1398" s="5" t="s">
        <v>1933</v>
      </c>
      <c r="I1398" s="7">
        <v>0.3</v>
      </c>
      <c r="J1398" s="9" t="str">
        <f>HYPERLINK(HYPERLINK(CONCATENATE($K$1,A1398)),CONCATENATE(A1398," - ",B1398))</f>
        <v>402220 - PIT m3.1p</v>
      </c>
    </row>
    <row r="1399" spans="1:10" x14ac:dyDescent="0.25">
      <c r="A1399">
        <v>402230</v>
      </c>
      <c r="B1399" t="s">
        <v>4386</v>
      </c>
      <c r="C1399" t="s">
        <v>1930</v>
      </c>
      <c r="D1399" s="6">
        <v>279.2</v>
      </c>
      <c r="E1399" t="s">
        <v>5374</v>
      </c>
      <c r="F1399" s="5" t="s">
        <v>4387</v>
      </c>
      <c r="G1399" s="5" t="s">
        <v>1932</v>
      </c>
      <c r="H1399" s="5" t="s">
        <v>1933</v>
      </c>
      <c r="I1399" s="7">
        <v>0.26</v>
      </c>
      <c r="J1399" s="9" t="str">
        <f>HYPERLINK(HYPERLINK(CONCATENATE($K$1,A1399)),CONCATENATE(A1399," - ",B1399))</f>
        <v>402230 - PIT m3.2p</v>
      </c>
    </row>
    <row r="1400" spans="1:10" x14ac:dyDescent="0.25">
      <c r="A1400">
        <v>402231</v>
      </c>
      <c r="B1400" t="s">
        <v>4388</v>
      </c>
      <c r="C1400" t="s">
        <v>1930</v>
      </c>
      <c r="D1400" s="6">
        <v>279.2</v>
      </c>
      <c r="E1400" t="s">
        <v>5374</v>
      </c>
      <c r="F1400" s="5" t="s">
        <v>4389</v>
      </c>
      <c r="G1400" s="5" t="s">
        <v>1932</v>
      </c>
      <c r="H1400" s="5" t="s">
        <v>1933</v>
      </c>
      <c r="I1400" s="7">
        <v>0.26</v>
      </c>
      <c r="J1400" s="9" t="str">
        <f>HYPERLINK(HYPERLINK(CONCATENATE($K$1,A1400)),CONCATENATE(A1400," - ",B1400))</f>
        <v>402231 - PIT m3.2p machine tools pictogram</v>
      </c>
    </row>
    <row r="1401" spans="1:10" x14ac:dyDescent="0.25">
      <c r="A1401">
        <v>402240</v>
      </c>
      <c r="B1401" t="s">
        <v>4396</v>
      </c>
      <c r="C1401" t="s">
        <v>1930</v>
      </c>
      <c r="D1401" s="6">
        <v>206.8</v>
      </c>
      <c r="E1401" t="s">
        <v>5374</v>
      </c>
      <c r="F1401" s="5" t="s">
        <v>4397</v>
      </c>
      <c r="G1401" s="5" t="s">
        <v>1932</v>
      </c>
      <c r="H1401" s="5" t="s">
        <v>1933</v>
      </c>
      <c r="I1401" s="7">
        <v>0.26</v>
      </c>
      <c r="J1401" s="9" t="str">
        <f>HYPERLINK(HYPERLINK(CONCATENATE($K$1,A1401)),CONCATENATE(A1401," - ",B1401))</f>
        <v>402240 - PIT m3.3p</v>
      </c>
    </row>
    <row r="1402" spans="1:10" x14ac:dyDescent="0.25">
      <c r="A1402">
        <v>402241</v>
      </c>
      <c r="B1402" t="s">
        <v>4398</v>
      </c>
      <c r="C1402" t="s">
        <v>1930</v>
      </c>
      <c r="D1402" s="6">
        <v>206.8</v>
      </c>
      <c r="E1402" t="s">
        <v>5374</v>
      </c>
      <c r="F1402" s="5" t="s">
        <v>4399</v>
      </c>
      <c r="G1402" s="5" t="s">
        <v>1932</v>
      </c>
      <c r="H1402" s="5" t="s">
        <v>1933</v>
      </c>
      <c r="I1402" s="7">
        <v>0.26</v>
      </c>
      <c r="J1402" s="9" t="str">
        <f>HYPERLINK(HYPERLINK(CONCATENATE($K$1,A1402)),CONCATENATE(A1402," - ",B1402))</f>
        <v>402241 - PIT m3.3p machine tools pictogram</v>
      </c>
    </row>
    <row r="1403" spans="1:10" x14ac:dyDescent="0.25">
      <c r="A1403">
        <v>402281</v>
      </c>
      <c r="B1403" t="s">
        <v>5137</v>
      </c>
      <c r="C1403" t="s">
        <v>1930</v>
      </c>
      <c r="D1403" s="6">
        <v>18.7</v>
      </c>
      <c r="E1403" t="s">
        <v>5374</v>
      </c>
      <c r="F1403" s="5" t="s">
        <v>5138</v>
      </c>
      <c r="G1403" s="5" t="s">
        <v>1932</v>
      </c>
      <c r="H1403" s="5" t="s">
        <v>1952</v>
      </c>
      <c r="I1403" s="7">
        <v>0.01</v>
      </c>
      <c r="J1403" s="9" t="str">
        <f>HYPERLINK(HYPERLINK(CONCATENATE($K$1,A1403)),CONCATENATE(A1403," - ",B1403))</f>
        <v>402281 - PIT m3 key2 mode 1</v>
      </c>
    </row>
    <row r="1404" spans="1:10" x14ac:dyDescent="0.25">
      <c r="A1404">
        <v>402282</v>
      </c>
      <c r="B1404" t="s">
        <v>5129</v>
      </c>
      <c r="C1404" t="s">
        <v>1930</v>
      </c>
      <c r="D1404" s="6">
        <v>18.7</v>
      </c>
      <c r="E1404" t="s">
        <v>5374</v>
      </c>
      <c r="F1404" s="5" t="s">
        <v>5130</v>
      </c>
      <c r="G1404" s="5" t="s">
        <v>1932</v>
      </c>
      <c r="H1404" s="5" t="s">
        <v>1952</v>
      </c>
      <c r="I1404" s="7">
        <v>0.01</v>
      </c>
      <c r="J1404" s="9" t="str">
        <f>HYPERLINK(HYPERLINK(CONCATENATE($K$1,A1404)),CONCATENATE(A1404," - ",B1404))</f>
        <v>402282 - PIT m3 key2 mode 2</v>
      </c>
    </row>
    <row r="1405" spans="1:10" x14ac:dyDescent="0.25">
      <c r="A1405">
        <v>402283</v>
      </c>
      <c r="B1405" t="s">
        <v>5131</v>
      </c>
      <c r="C1405" t="s">
        <v>1930</v>
      </c>
      <c r="D1405" s="6">
        <v>18.7</v>
      </c>
      <c r="E1405" t="s">
        <v>5374</v>
      </c>
      <c r="F1405" s="5" t="s">
        <v>5132</v>
      </c>
      <c r="G1405" s="5" t="s">
        <v>1932</v>
      </c>
      <c r="H1405" s="5" t="s">
        <v>1952</v>
      </c>
      <c r="I1405" s="7">
        <v>0.01</v>
      </c>
      <c r="J1405" s="9" t="str">
        <f>HYPERLINK(HYPERLINK(CONCATENATE($K$1,A1405)),CONCATENATE(A1405," - ",B1405))</f>
        <v>402283 - PIT m3 key2 mode 3</v>
      </c>
    </row>
    <row r="1406" spans="1:10" x14ac:dyDescent="0.25">
      <c r="A1406">
        <v>402284</v>
      </c>
      <c r="B1406" t="s">
        <v>5133</v>
      </c>
      <c r="C1406" t="s">
        <v>1930</v>
      </c>
      <c r="D1406" s="6">
        <v>18.7</v>
      </c>
      <c r="E1406" t="s">
        <v>5374</v>
      </c>
      <c r="F1406" s="5" t="s">
        <v>5134</v>
      </c>
      <c r="G1406" s="5" t="s">
        <v>1932</v>
      </c>
      <c r="H1406" s="5" t="s">
        <v>1952</v>
      </c>
      <c r="I1406" s="7">
        <v>0.01</v>
      </c>
      <c r="J1406" s="9" t="str">
        <f>HYPERLINK(HYPERLINK(CONCATENATE($K$1,A1406)),CONCATENATE(A1406," - ",B1406))</f>
        <v>402284 - PIT m3 key2 mode 4</v>
      </c>
    </row>
    <row r="1407" spans="1:10" x14ac:dyDescent="0.25">
      <c r="A1407">
        <v>402285</v>
      </c>
      <c r="B1407" t="s">
        <v>5135</v>
      </c>
      <c r="C1407" t="s">
        <v>1930</v>
      </c>
      <c r="D1407" s="6">
        <v>18.7</v>
      </c>
      <c r="E1407" t="s">
        <v>5374</v>
      </c>
      <c r="F1407" s="5" t="s">
        <v>5136</v>
      </c>
      <c r="G1407" s="5" t="s">
        <v>1932</v>
      </c>
      <c r="H1407" s="5" t="s">
        <v>1952</v>
      </c>
      <c r="I1407" s="7">
        <v>0.01</v>
      </c>
      <c r="J1407" s="9" t="str">
        <f>HYPERLINK(HYPERLINK(CONCATENATE($K$1,A1407)),CONCATENATE(A1407," - ",B1407))</f>
        <v>402285 - PIT m3 key2 mode service</v>
      </c>
    </row>
    <row r="1408" spans="1:10" x14ac:dyDescent="0.25">
      <c r="A1408">
        <v>402291</v>
      </c>
      <c r="B1408" t="s">
        <v>5375</v>
      </c>
      <c r="C1408" t="s">
        <v>1930</v>
      </c>
      <c r="D1408" s="6">
        <v>32.200000000000003</v>
      </c>
      <c r="E1408" t="s">
        <v>5374</v>
      </c>
      <c r="F1408" s="5" t="s">
        <v>5376</v>
      </c>
      <c r="G1408" s="5" t="s">
        <v>1932</v>
      </c>
      <c r="H1408" s="5" t="s">
        <v>1952</v>
      </c>
      <c r="I1408" s="7">
        <v>2.4E-2</v>
      </c>
      <c r="J1408" s="9" t="str">
        <f>HYPERLINK(HYPERLINK(CONCATENATE($K$1,A1408)),CONCATENATE(A1408," - ",B1408))</f>
        <v>402291 - PIT m3 key2hq mode 1</v>
      </c>
    </row>
    <row r="1409" spans="1:10" x14ac:dyDescent="0.25">
      <c r="A1409">
        <v>402292</v>
      </c>
      <c r="B1409" t="s">
        <v>5388</v>
      </c>
      <c r="C1409" t="s">
        <v>1930</v>
      </c>
      <c r="D1409" s="6">
        <v>32.200000000000003</v>
      </c>
      <c r="E1409" t="s">
        <v>5374</v>
      </c>
      <c r="F1409" s="5" t="s">
        <v>5389</v>
      </c>
      <c r="G1409" s="5" t="s">
        <v>1932</v>
      </c>
      <c r="H1409" s="5" t="s">
        <v>1933</v>
      </c>
      <c r="I1409" s="7">
        <v>2.4E-2</v>
      </c>
      <c r="J1409" s="9" t="str">
        <f>HYPERLINK(HYPERLINK(CONCATENATE($K$1,A1409)),CONCATENATE(A1409," - ",B1409))</f>
        <v>402292 - PIT m3 key2hq mode 2</v>
      </c>
    </row>
    <row r="1410" spans="1:10" x14ac:dyDescent="0.25">
      <c r="A1410">
        <v>402293</v>
      </c>
      <c r="B1410" t="s">
        <v>5390</v>
      </c>
      <c r="C1410" t="s">
        <v>1930</v>
      </c>
      <c r="D1410" s="6">
        <v>32.200000000000003</v>
      </c>
      <c r="E1410" t="s">
        <v>5374</v>
      </c>
      <c r="F1410" s="5" t="s">
        <v>5391</v>
      </c>
      <c r="G1410" s="5" t="s">
        <v>1932</v>
      </c>
      <c r="H1410" s="5" t="s">
        <v>1933</v>
      </c>
      <c r="I1410" s="7">
        <v>2.4E-2</v>
      </c>
      <c r="J1410" s="9" t="str">
        <f>HYPERLINK(HYPERLINK(CONCATENATE($K$1,A1410)),CONCATENATE(A1410," - ",B1410))</f>
        <v>402293 - PIT m3 key2hq mode 3</v>
      </c>
    </row>
    <row r="1411" spans="1:10" x14ac:dyDescent="0.25">
      <c r="A1411">
        <v>402294</v>
      </c>
      <c r="B1411" t="s">
        <v>5392</v>
      </c>
      <c r="C1411" t="s">
        <v>1930</v>
      </c>
      <c r="D1411" s="6">
        <v>32.200000000000003</v>
      </c>
      <c r="E1411" t="s">
        <v>5374</v>
      </c>
      <c r="F1411" s="5" t="s">
        <v>5393</v>
      </c>
      <c r="G1411" s="5" t="s">
        <v>1932</v>
      </c>
      <c r="H1411" s="5" t="s">
        <v>1933</v>
      </c>
      <c r="I1411" s="7">
        <v>2.4E-2</v>
      </c>
      <c r="J1411" s="9" t="str">
        <f>HYPERLINK(HYPERLINK(CONCATENATE($K$1,A1411)),CONCATENATE(A1411," - ",B1411))</f>
        <v>402294 - PIT m3 key2hq mode 4</v>
      </c>
    </row>
    <row r="1412" spans="1:10" x14ac:dyDescent="0.25">
      <c r="A1412">
        <v>402295</v>
      </c>
      <c r="B1412" t="s">
        <v>5394</v>
      </c>
      <c r="C1412" t="s">
        <v>1930</v>
      </c>
      <c r="D1412" s="6">
        <v>32.200000000000003</v>
      </c>
      <c r="E1412" t="s">
        <v>5374</v>
      </c>
      <c r="F1412" s="5" t="s">
        <v>5395</v>
      </c>
      <c r="G1412" s="5" t="s">
        <v>1932</v>
      </c>
      <c r="H1412" s="5" t="s">
        <v>1933</v>
      </c>
      <c r="I1412" s="7">
        <v>2.4E-2</v>
      </c>
      <c r="J1412" s="9" t="str">
        <f>HYPERLINK(HYPERLINK(CONCATENATE($K$1,A1412)),CONCATENATE(A1412," - ",B1412))</f>
        <v>402295 - PIT m3 key2hq mode service</v>
      </c>
    </row>
    <row r="1413" spans="1:10" x14ac:dyDescent="0.25">
      <c r="A1413">
        <v>402301</v>
      </c>
      <c r="B1413" t="s">
        <v>1871</v>
      </c>
      <c r="C1413" t="s">
        <v>1930</v>
      </c>
      <c r="D1413" s="6">
        <v>11.2</v>
      </c>
      <c r="E1413" t="s">
        <v>5374</v>
      </c>
      <c r="F1413" s="5" t="s">
        <v>2196</v>
      </c>
      <c r="G1413" s="5" t="s">
        <v>2433</v>
      </c>
      <c r="H1413" s="5" t="s">
        <v>1921</v>
      </c>
      <c r="I1413" s="7">
        <v>2.1999999999999999E-2</v>
      </c>
      <c r="J1413" s="9" t="str">
        <f>HYPERLINK(HYPERLINK(CONCATENATE($K$1,A1413)),CONCATENATE(A1413," - ",B1413))</f>
        <v>402301 - PIT m3p terminal set spring load</v>
      </c>
    </row>
    <row r="1414" spans="1:10" x14ac:dyDescent="0.25">
      <c r="A1414">
        <v>402302</v>
      </c>
      <c r="B1414" t="s">
        <v>4394</v>
      </c>
      <c r="C1414" t="s">
        <v>1930</v>
      </c>
      <c r="D1414" s="6">
        <v>11.4</v>
      </c>
      <c r="E1414" t="s">
        <v>5374</v>
      </c>
      <c r="F1414" s="5" t="s">
        <v>4395</v>
      </c>
      <c r="G1414" s="5" t="s">
        <v>2433</v>
      </c>
      <c r="H1414" s="5" t="s">
        <v>1921</v>
      </c>
      <c r="I1414" s="7">
        <v>1.7000000000000001E-2</v>
      </c>
      <c r="J1414" s="9" t="str">
        <f>HYPERLINK(HYPERLINK(CONCATENATE($K$1,A1414)),CONCATENATE(A1414," - ",B1414))</f>
        <v>402302 - PIT m3.2p terminal set spring load</v>
      </c>
    </row>
    <row r="1415" spans="1:10" x14ac:dyDescent="0.25">
      <c r="A1415">
        <v>402303</v>
      </c>
      <c r="B1415" t="s">
        <v>4392</v>
      </c>
      <c r="C1415" t="s">
        <v>1930</v>
      </c>
      <c r="D1415" s="6">
        <v>11.4</v>
      </c>
      <c r="E1415" t="s">
        <v>5374</v>
      </c>
      <c r="F1415" s="5" t="s">
        <v>4393</v>
      </c>
      <c r="G1415" s="5" t="s">
        <v>2433</v>
      </c>
      <c r="H1415" s="5" t="s">
        <v>1921</v>
      </c>
      <c r="I1415" s="7">
        <v>1.4999999999999999E-2</v>
      </c>
      <c r="J1415" s="9" t="str">
        <f>HYPERLINK(HYPERLINK(CONCATENATE($K$1,A1415)),CONCATENATE(A1415," - ",B1415))</f>
        <v>402303 - PIT m3.2p screw terminal set angled</v>
      </c>
    </row>
    <row r="1416" spans="1:10" x14ac:dyDescent="0.25">
      <c r="A1416">
        <v>402305</v>
      </c>
      <c r="B1416" t="s">
        <v>4390</v>
      </c>
      <c r="C1416" t="s">
        <v>1930</v>
      </c>
      <c r="D1416" s="6">
        <v>11.4</v>
      </c>
      <c r="E1416" t="s">
        <v>5374</v>
      </c>
      <c r="F1416" s="5" t="s">
        <v>4391</v>
      </c>
      <c r="G1416" s="5" t="s">
        <v>1999</v>
      </c>
      <c r="H1416" s="5" t="s">
        <v>1921</v>
      </c>
      <c r="I1416" s="7">
        <v>1.6E-2</v>
      </c>
      <c r="J1416" s="9" t="str">
        <f>HYPERLINK(HYPERLINK(CONCATENATE($K$1,A1416)),CONCATENATE(A1416," - ",B1416))</f>
        <v>402305 - PIT m3.2p screw terminal set</v>
      </c>
    </row>
    <row r="1417" spans="1:10" x14ac:dyDescent="0.25">
      <c r="A1417">
        <v>490193</v>
      </c>
      <c r="B1417" t="s">
        <v>479</v>
      </c>
      <c r="C1417" t="s">
        <v>1937</v>
      </c>
      <c r="D1417" s="6">
        <v>408.2</v>
      </c>
      <c r="E1417" t="s">
        <v>5374</v>
      </c>
      <c r="F1417" s="5" t="s">
        <v>2068</v>
      </c>
      <c r="G1417" s="5" t="s">
        <v>5379</v>
      </c>
      <c r="H1417" s="5" t="s">
        <v>2010</v>
      </c>
      <c r="I1417" s="7">
        <v>0.47</v>
      </c>
      <c r="J1417" s="9" t="str">
        <f>HYPERLINK(HYPERLINK(CONCATENATE($K$1,A1417)),CONCATENATE(A1417," - ",B1417))</f>
        <v>490193 - P3WP3P C/5A/400VAC</v>
      </c>
    </row>
    <row r="1418" spans="1:10" x14ac:dyDescent="0.25">
      <c r="A1418">
        <v>532108</v>
      </c>
      <c r="B1418" t="s">
        <v>5603</v>
      </c>
      <c r="C1418" t="s">
        <v>3075</v>
      </c>
      <c r="D1418" s="6">
        <v>54.9</v>
      </c>
      <c r="E1418" t="s">
        <v>5374</v>
      </c>
      <c r="F1418" s="5" t="s">
        <v>5604</v>
      </c>
      <c r="G1418" s="5" t="s">
        <v>5605</v>
      </c>
      <c r="H1418" s="5" t="s">
        <v>1933</v>
      </c>
      <c r="I1418" s="7">
        <v>0.40799999999999997</v>
      </c>
      <c r="J1418" s="9" t="str">
        <f>HYPERLINK(HYPERLINK(CONCATENATE($K$1,A1418)),CONCATENATE(A1418," - ",B1418))</f>
        <v>532108 - PSEN cs bracket stop swinging door</v>
      </c>
    </row>
    <row r="1419" spans="1:10" x14ac:dyDescent="0.25">
      <c r="A1419">
        <v>532109</v>
      </c>
      <c r="B1419" t="s">
        <v>5606</v>
      </c>
      <c r="C1419" t="s">
        <v>3075</v>
      </c>
      <c r="D1419" s="6">
        <v>54.9</v>
      </c>
      <c r="E1419" t="s">
        <v>5374</v>
      </c>
      <c r="F1419" s="5" t="s">
        <v>5607</v>
      </c>
      <c r="G1419" s="5" t="s">
        <v>5605</v>
      </c>
      <c r="H1419" s="5" t="s">
        <v>1933</v>
      </c>
      <c r="I1419" s="7">
        <v>0.26600000000000001</v>
      </c>
      <c r="J1419" s="9" t="str">
        <f>HYPERLINK(HYPERLINK(CONCATENATE($K$1,A1419)),CONCATENATE(A1419," - ",B1419))</f>
        <v>532109 - PSEN cs bracket stop sliding door</v>
      </c>
    </row>
    <row r="1420" spans="1:10" x14ac:dyDescent="0.25">
      <c r="A1420">
        <v>532110</v>
      </c>
      <c r="B1420" t="s">
        <v>168</v>
      </c>
      <c r="C1420" t="s">
        <v>3163</v>
      </c>
      <c r="D1420" s="6">
        <v>21.1</v>
      </c>
      <c r="E1420" t="s">
        <v>5374</v>
      </c>
      <c r="F1420" s="5" t="s">
        <v>3496</v>
      </c>
      <c r="G1420" s="5" t="s">
        <v>2011</v>
      </c>
      <c r="H1420" s="5" t="s">
        <v>6125</v>
      </c>
      <c r="I1420" s="7">
        <v>2.4E-2</v>
      </c>
      <c r="J1420" s="9" t="str">
        <f>HYPERLINK(HYPERLINK(CONCATENATE($K$1,A1420)),CONCATENATE(A1420," - ",B1420))</f>
        <v>532110 - PSEN Winkel / bracket</v>
      </c>
    </row>
    <row r="1421" spans="1:10" x14ac:dyDescent="0.25">
      <c r="A1421">
        <v>532111</v>
      </c>
      <c r="B1421" t="s">
        <v>5608</v>
      </c>
      <c r="C1421" t="s">
        <v>3075</v>
      </c>
      <c r="D1421" s="6">
        <v>37.9</v>
      </c>
      <c r="E1421" t="s">
        <v>5374</v>
      </c>
      <c r="F1421" s="5" t="s">
        <v>5609</v>
      </c>
      <c r="G1421" s="5" t="s">
        <v>5605</v>
      </c>
      <c r="H1421" s="5" t="s">
        <v>1933</v>
      </c>
      <c r="I1421" s="7">
        <v>6.7000000000000004E-2</v>
      </c>
      <c r="J1421" s="9" t="str">
        <f>HYPERLINK(HYPERLINK(CONCATENATE($K$1,A1421)),CONCATENATE(A1421," - ",B1421))</f>
        <v>532111 - PSEN mag/cs bracket straight</v>
      </c>
    </row>
    <row r="1422" spans="1:10" x14ac:dyDescent="0.25">
      <c r="A1422">
        <v>532112</v>
      </c>
      <c r="B1422" t="s">
        <v>5610</v>
      </c>
      <c r="C1422" t="s">
        <v>3075</v>
      </c>
      <c r="D1422" s="6">
        <v>17.899999999999999</v>
      </c>
      <c r="E1422" t="s">
        <v>5374</v>
      </c>
      <c r="F1422" s="5" t="s">
        <v>5611</v>
      </c>
      <c r="G1422" s="5" t="s">
        <v>5605</v>
      </c>
      <c r="H1422" s="5" t="s">
        <v>1933</v>
      </c>
      <c r="I1422" s="7">
        <v>2.1999999999999999E-2</v>
      </c>
      <c r="J1422" s="9" t="str">
        <f>HYPERLINK(HYPERLINK(CONCATENATE($K$1,A1422)),CONCATENATE(A1422," - ",B1422))</f>
        <v>532112 - PSEN cs1/2 bracket cable fix</v>
      </c>
    </row>
    <row r="1423" spans="1:10" x14ac:dyDescent="0.25">
      <c r="A1423">
        <v>533110</v>
      </c>
      <c r="B1423" t="s">
        <v>167</v>
      </c>
      <c r="C1423" t="s">
        <v>3163</v>
      </c>
      <c r="D1423" s="6">
        <v>9.5</v>
      </c>
      <c r="E1423" t="s">
        <v>5374</v>
      </c>
      <c r="F1423" s="5" t="s">
        <v>3182</v>
      </c>
      <c r="G1423" s="5" t="s">
        <v>1948</v>
      </c>
      <c r="H1423" s="5" t="s">
        <v>1921</v>
      </c>
      <c r="I1423" s="7">
        <v>6.7000000000000004E-2</v>
      </c>
      <c r="J1423" s="9" t="str">
        <f>HYPERLINK(HYPERLINK(CONCATENATE($K$1,A1423)),CONCATENATE(A1423," - ",B1423))</f>
        <v>533110 - PSEN Kabel Winkel/cable angleplug 2m</v>
      </c>
    </row>
    <row r="1424" spans="1:10" x14ac:dyDescent="0.25">
      <c r="A1424">
        <v>533111</v>
      </c>
      <c r="B1424" t="s">
        <v>166</v>
      </c>
      <c r="C1424" t="s">
        <v>3163</v>
      </c>
      <c r="D1424" s="6">
        <v>9.5</v>
      </c>
      <c r="E1424" t="s">
        <v>5374</v>
      </c>
      <c r="F1424" s="5" t="s">
        <v>3178</v>
      </c>
      <c r="G1424" s="5" t="s">
        <v>1948</v>
      </c>
      <c r="H1424" s="5" t="s">
        <v>1921</v>
      </c>
      <c r="I1424" s="7">
        <v>6.4000000000000001E-2</v>
      </c>
      <c r="J1424" s="9" t="str">
        <f>HYPERLINK(HYPERLINK(CONCATENATE($K$1,A1424)),CONCATENATE(A1424," - ",B1424))</f>
        <v>533111 - PSEN Kabel Gerade/cable straightplug 2m</v>
      </c>
    </row>
    <row r="1425" spans="1:10" x14ac:dyDescent="0.25">
      <c r="A1425">
        <v>533120</v>
      </c>
      <c r="B1425" t="s">
        <v>165</v>
      </c>
      <c r="C1425" t="s">
        <v>3163</v>
      </c>
      <c r="D1425" s="6">
        <v>12.9</v>
      </c>
      <c r="E1425" t="s">
        <v>5374</v>
      </c>
      <c r="F1425" s="5" t="s">
        <v>3184</v>
      </c>
      <c r="G1425" s="5" t="s">
        <v>1948</v>
      </c>
      <c r="H1425" s="5" t="s">
        <v>1921</v>
      </c>
      <c r="I1425" s="7">
        <v>0.16700000000000001</v>
      </c>
      <c r="J1425" s="9" t="str">
        <f>HYPERLINK(HYPERLINK(CONCATENATE($K$1,A1425)),CONCATENATE(A1425," - ",B1425))</f>
        <v>533120 - PSEN Kabel Winkel/cable angleplug 5m</v>
      </c>
    </row>
    <row r="1426" spans="1:10" x14ac:dyDescent="0.25">
      <c r="A1426">
        <v>533121</v>
      </c>
      <c r="B1426" t="s">
        <v>164</v>
      </c>
      <c r="C1426" t="s">
        <v>3163</v>
      </c>
      <c r="D1426" s="6">
        <v>12.9</v>
      </c>
      <c r="E1426" t="s">
        <v>5374</v>
      </c>
      <c r="F1426" s="5" t="s">
        <v>3180</v>
      </c>
      <c r="G1426" s="5" t="s">
        <v>1948</v>
      </c>
      <c r="H1426" s="5" t="s">
        <v>1921</v>
      </c>
      <c r="I1426" s="7">
        <v>0.14699999999999999</v>
      </c>
      <c r="J1426" s="9" t="str">
        <f>HYPERLINK(HYPERLINK(CONCATENATE($K$1,A1426)),CONCATENATE(A1426," - ",B1426))</f>
        <v>533121 - PSEN Kabel Gerade/cable straightplug 5m</v>
      </c>
    </row>
    <row r="1427" spans="1:10" x14ac:dyDescent="0.25">
      <c r="A1427">
        <v>533130</v>
      </c>
      <c r="B1427" t="s">
        <v>163</v>
      </c>
      <c r="C1427" t="s">
        <v>3163</v>
      </c>
      <c r="D1427" s="6">
        <v>18.899999999999999</v>
      </c>
      <c r="E1427" t="s">
        <v>5374</v>
      </c>
      <c r="F1427" s="5" t="s">
        <v>3181</v>
      </c>
      <c r="G1427" s="5" t="s">
        <v>1948</v>
      </c>
      <c r="H1427" s="5" t="s">
        <v>1921</v>
      </c>
      <c r="I1427" s="7">
        <v>0.32700000000000001</v>
      </c>
      <c r="J1427" s="9" t="str">
        <f>HYPERLINK(HYPERLINK(CONCATENATE($K$1,A1427)),CONCATENATE(A1427," - ",B1427))</f>
        <v>533130 - PSEN Kabel Winkel/cable angleplug 10m</v>
      </c>
    </row>
    <row r="1428" spans="1:10" x14ac:dyDescent="0.25">
      <c r="A1428">
        <v>533131</v>
      </c>
      <c r="B1428" t="s">
        <v>162</v>
      </c>
      <c r="C1428" t="s">
        <v>3163</v>
      </c>
      <c r="D1428" s="6">
        <v>18.899999999999999</v>
      </c>
      <c r="E1428" t="s">
        <v>5374</v>
      </c>
      <c r="F1428" s="5" t="s">
        <v>3177</v>
      </c>
      <c r="G1428" s="5" t="s">
        <v>1948</v>
      </c>
      <c r="H1428" s="5" t="s">
        <v>1921</v>
      </c>
      <c r="I1428" s="7">
        <v>0.28299999999999997</v>
      </c>
      <c r="J1428" s="9" t="str">
        <f>HYPERLINK(HYPERLINK(CONCATENATE($K$1,A1428)),CONCATENATE(A1428," - ",B1428))</f>
        <v>533131 - PSEN Kabel Gerade/cable straightplug 10m</v>
      </c>
    </row>
    <row r="1429" spans="1:10" x14ac:dyDescent="0.25">
      <c r="A1429">
        <v>533140</v>
      </c>
      <c r="B1429" t="s">
        <v>161</v>
      </c>
      <c r="C1429" t="s">
        <v>3163</v>
      </c>
      <c r="D1429" s="6">
        <v>38.799999999999997</v>
      </c>
      <c r="E1429" t="s">
        <v>5374</v>
      </c>
      <c r="F1429" s="5" t="s">
        <v>3183</v>
      </c>
      <c r="G1429" s="5" t="s">
        <v>1948</v>
      </c>
      <c r="H1429" s="5" t="s">
        <v>1921</v>
      </c>
      <c r="I1429" s="7">
        <v>0.93799999999999994</v>
      </c>
      <c r="J1429" s="9" t="str">
        <f>HYPERLINK(HYPERLINK(CONCATENATE($K$1,A1429)),CONCATENATE(A1429," - ",B1429))</f>
        <v>533140 - PSEN Kabel Winkel/cable angleplug 30m</v>
      </c>
    </row>
    <row r="1430" spans="1:10" x14ac:dyDescent="0.25">
      <c r="A1430">
        <v>533141</v>
      </c>
      <c r="B1430" t="s">
        <v>160</v>
      </c>
      <c r="C1430" t="s">
        <v>3163</v>
      </c>
      <c r="D1430" s="6">
        <v>38.799999999999997</v>
      </c>
      <c r="E1430" t="s">
        <v>5374</v>
      </c>
      <c r="F1430" s="5" t="s">
        <v>3179</v>
      </c>
      <c r="G1430" s="5" t="s">
        <v>1948</v>
      </c>
      <c r="H1430" s="5" t="s">
        <v>1921</v>
      </c>
      <c r="I1430" s="7">
        <v>0.81899999999999995</v>
      </c>
      <c r="J1430" s="9" t="str">
        <f>HYPERLINK(HYPERLINK(CONCATENATE($K$1,A1430)),CONCATENATE(A1430," - ",B1430))</f>
        <v>533141 - PSEN Kabel Gerade/cable straightplug 30m</v>
      </c>
    </row>
    <row r="1431" spans="1:10" x14ac:dyDescent="0.25">
      <c r="A1431">
        <v>533150</v>
      </c>
      <c r="B1431" t="s">
        <v>242</v>
      </c>
      <c r="C1431" t="s">
        <v>3075</v>
      </c>
      <c r="D1431" s="6">
        <v>18.5</v>
      </c>
      <c r="E1431" t="s">
        <v>5374</v>
      </c>
      <c r="F1431" s="5" t="s">
        <v>3096</v>
      </c>
      <c r="G1431" s="5" t="s">
        <v>1948</v>
      </c>
      <c r="H1431" s="5" t="s">
        <v>1921</v>
      </c>
      <c r="I1431" s="7">
        <v>8.7999999999999995E-2</v>
      </c>
      <c r="J1431" s="9" t="str">
        <f>HYPERLINK(HYPERLINK(CONCATENATE($K$1,A1431)),CONCATENATE(A1431," - ",B1431))</f>
        <v>533150 - PSEN cable M8-8sf, 2m</v>
      </c>
    </row>
    <row r="1432" spans="1:10" x14ac:dyDescent="0.25">
      <c r="A1432">
        <v>533151</v>
      </c>
      <c r="B1432" t="s">
        <v>243</v>
      </c>
      <c r="C1432" t="s">
        <v>3075</v>
      </c>
      <c r="D1432" s="6">
        <v>24.8</v>
      </c>
      <c r="E1432" t="s">
        <v>5374</v>
      </c>
      <c r="F1432" s="5" t="s">
        <v>3098</v>
      </c>
      <c r="G1432" s="5" t="s">
        <v>1948</v>
      </c>
      <c r="H1432" s="5" t="s">
        <v>1921</v>
      </c>
      <c r="I1432" s="7">
        <v>0.191</v>
      </c>
      <c r="J1432" s="9" t="str">
        <f>HYPERLINK(HYPERLINK(CONCATENATE($K$1,A1432)),CONCATENATE(A1432," - ",B1432))</f>
        <v>533151 - PSEN cable M8-8sf, 5m</v>
      </c>
    </row>
    <row r="1433" spans="1:10" x14ac:dyDescent="0.25">
      <c r="A1433">
        <v>533152</v>
      </c>
      <c r="B1433" t="s">
        <v>244</v>
      </c>
      <c r="C1433" t="s">
        <v>3075</v>
      </c>
      <c r="D1433" s="6">
        <v>33.799999999999997</v>
      </c>
      <c r="E1433" t="s">
        <v>5374</v>
      </c>
      <c r="F1433" s="5" t="s">
        <v>3094</v>
      </c>
      <c r="G1433" s="5" t="s">
        <v>1948</v>
      </c>
      <c r="H1433" s="5" t="s">
        <v>1921</v>
      </c>
      <c r="I1433" s="7">
        <v>0.372</v>
      </c>
      <c r="J1433" s="9" t="str">
        <f>HYPERLINK(HYPERLINK(CONCATENATE($K$1,A1433)),CONCATENATE(A1433," - ",B1433))</f>
        <v>533152 - PSEN cable M8-8sf, 10m</v>
      </c>
    </row>
    <row r="1434" spans="1:10" x14ac:dyDescent="0.25">
      <c r="A1434">
        <v>533153</v>
      </c>
      <c r="B1434" t="s">
        <v>245</v>
      </c>
      <c r="C1434" t="s">
        <v>3075</v>
      </c>
      <c r="D1434" s="6">
        <v>48.9</v>
      </c>
      <c r="E1434" t="s">
        <v>5374</v>
      </c>
      <c r="F1434" s="5" t="s">
        <v>3095</v>
      </c>
      <c r="G1434" s="5" t="s">
        <v>1948</v>
      </c>
      <c r="H1434" s="5" t="s">
        <v>1921</v>
      </c>
      <c r="I1434" s="7">
        <v>0.72099999999999997</v>
      </c>
      <c r="J1434" s="9" t="str">
        <f>HYPERLINK(HYPERLINK(CONCATENATE($K$1,A1434)),CONCATENATE(A1434," - ",B1434))</f>
        <v>533153 - PSEN cable M8-8sf, 20m</v>
      </c>
    </row>
    <row r="1435" spans="1:10" x14ac:dyDescent="0.25">
      <c r="A1435">
        <v>533154</v>
      </c>
      <c r="B1435" t="s">
        <v>246</v>
      </c>
      <c r="C1435" t="s">
        <v>3075</v>
      </c>
      <c r="D1435" s="6">
        <v>68.5</v>
      </c>
      <c r="E1435" t="s">
        <v>5374</v>
      </c>
      <c r="F1435" s="5" t="s">
        <v>3097</v>
      </c>
      <c r="G1435" s="5" t="s">
        <v>1948</v>
      </c>
      <c r="H1435" s="5" t="s">
        <v>1921</v>
      </c>
      <c r="I1435" s="7">
        <v>1.075</v>
      </c>
      <c r="J1435" s="9" t="str">
        <f>HYPERLINK(HYPERLINK(CONCATENATE($K$1,A1435)),CONCATENATE(A1435," - ",B1435))</f>
        <v>533154 - PSEN cable M8-8sf, 30m</v>
      </c>
    </row>
    <row r="1436" spans="1:10" x14ac:dyDescent="0.25">
      <c r="A1436">
        <v>533155</v>
      </c>
      <c r="B1436" t="s">
        <v>247</v>
      </c>
      <c r="C1436" t="s">
        <v>3075</v>
      </c>
      <c r="D1436" s="6">
        <v>30.2</v>
      </c>
      <c r="E1436" t="s">
        <v>5374</v>
      </c>
      <c r="F1436" s="5" t="s">
        <v>3093</v>
      </c>
      <c r="G1436" s="5" t="s">
        <v>1948</v>
      </c>
      <c r="H1436" s="5" t="s">
        <v>1921</v>
      </c>
      <c r="I1436" s="7">
        <v>3.2000000000000001E-2</v>
      </c>
      <c r="J1436" s="9" t="str">
        <f>HYPERLINK(HYPERLINK(CONCATENATE($K$1,A1436)),CONCATENATE(A1436," - ",B1436))</f>
        <v>533155 - PSEN cable M8-8sf  M8-sm, 0.5m</v>
      </c>
    </row>
    <row r="1437" spans="1:10" x14ac:dyDescent="0.25">
      <c r="A1437">
        <v>533156</v>
      </c>
      <c r="B1437" t="s">
        <v>248</v>
      </c>
      <c r="C1437" t="s">
        <v>3075</v>
      </c>
      <c r="D1437" s="6">
        <v>31.2</v>
      </c>
      <c r="E1437" t="s">
        <v>5374</v>
      </c>
      <c r="F1437" s="5" t="s">
        <v>3091</v>
      </c>
      <c r="G1437" s="5" t="s">
        <v>1948</v>
      </c>
      <c r="H1437" s="5" t="s">
        <v>1921</v>
      </c>
      <c r="I1437" s="7">
        <v>4.9000000000000002E-2</v>
      </c>
      <c r="J1437" s="9" t="str">
        <f>HYPERLINK(HYPERLINK(CONCATENATE($K$1,A1437)),CONCATENATE(A1437," - ",B1437))</f>
        <v>533156 - PSEN cable M8-8sf  M8-8sm, 1m</v>
      </c>
    </row>
    <row r="1438" spans="1:10" x14ac:dyDescent="0.25">
      <c r="A1438">
        <v>533157</v>
      </c>
      <c r="B1438" t="s">
        <v>249</v>
      </c>
      <c r="C1438" t="s">
        <v>3075</v>
      </c>
      <c r="D1438" s="6">
        <v>33.200000000000003</v>
      </c>
      <c r="E1438" t="s">
        <v>5374</v>
      </c>
      <c r="F1438" s="5" t="s">
        <v>3092</v>
      </c>
      <c r="G1438" s="5" t="s">
        <v>1948</v>
      </c>
      <c r="H1438" s="5" t="s">
        <v>1921</v>
      </c>
      <c r="I1438" s="7">
        <v>8.5000000000000006E-2</v>
      </c>
      <c r="J1438" s="9" t="str">
        <f>HYPERLINK(HYPERLINK(CONCATENATE($K$1,A1438)),CONCATENATE(A1438," - ",B1438))</f>
        <v>533157 - PSEN cable M8-8sf  M8-8sm, 2m</v>
      </c>
    </row>
    <row r="1439" spans="1:10" x14ac:dyDescent="0.25">
      <c r="A1439">
        <v>533158</v>
      </c>
      <c r="B1439" t="s">
        <v>5280</v>
      </c>
      <c r="C1439" t="s">
        <v>3075</v>
      </c>
      <c r="D1439" s="6">
        <v>39.299999999999997</v>
      </c>
      <c r="E1439" t="s">
        <v>5374</v>
      </c>
      <c r="F1439" s="5" t="s">
        <v>5281</v>
      </c>
      <c r="G1439" s="5" t="s">
        <v>1948</v>
      </c>
      <c r="H1439" s="5" t="s">
        <v>1921</v>
      </c>
      <c r="I1439" s="7">
        <v>0.19400000000000001</v>
      </c>
      <c r="J1439" s="9" t="str">
        <f>HYPERLINK(HYPERLINK(CONCATENATE($K$1,A1439)),CONCATENATE(A1439," - ",B1439))</f>
        <v>533158 - PSEN cable M8-8sf  M8-8sm, 5m</v>
      </c>
    </row>
    <row r="1440" spans="1:10" x14ac:dyDescent="0.25">
      <c r="A1440">
        <v>533159</v>
      </c>
      <c r="B1440" t="s">
        <v>5282</v>
      </c>
      <c r="C1440" t="s">
        <v>3075</v>
      </c>
      <c r="D1440" s="6">
        <v>49.7</v>
      </c>
      <c r="E1440" t="s">
        <v>5374</v>
      </c>
      <c r="F1440" s="5" t="s">
        <v>5283</v>
      </c>
      <c r="G1440" s="5" t="s">
        <v>1948</v>
      </c>
      <c r="H1440" s="5" t="s">
        <v>1921</v>
      </c>
      <c r="I1440" s="7">
        <v>0.379</v>
      </c>
      <c r="J1440" s="9" t="str">
        <f>HYPERLINK(HYPERLINK(CONCATENATE($K$1,A1440)),CONCATENATE(A1440," - ",B1440))</f>
        <v>533159 - PSEN cable M8-8sf  M8-8sm, 10m</v>
      </c>
    </row>
    <row r="1441" spans="1:10" x14ac:dyDescent="0.25">
      <c r="A1441">
        <v>533160</v>
      </c>
      <c r="B1441" t="s">
        <v>5284</v>
      </c>
      <c r="C1441" t="s">
        <v>3075</v>
      </c>
      <c r="D1441" s="6">
        <v>69.2</v>
      </c>
      <c r="E1441" t="s">
        <v>5374</v>
      </c>
      <c r="F1441" s="5" t="s">
        <v>5285</v>
      </c>
      <c r="G1441" s="5" t="s">
        <v>1948</v>
      </c>
      <c r="H1441" s="5" t="s">
        <v>1921</v>
      </c>
      <c r="I1441" s="7">
        <v>0.745</v>
      </c>
      <c r="J1441" s="9" t="str">
        <f>HYPERLINK(HYPERLINK(CONCATENATE($K$1,A1441)),CONCATENATE(A1441," - ",B1441))</f>
        <v>533160 - PSEN cable M8-8sf  M8-8sm, 20m</v>
      </c>
    </row>
    <row r="1442" spans="1:10" x14ac:dyDescent="0.25">
      <c r="A1442">
        <v>533161</v>
      </c>
      <c r="B1442" t="s">
        <v>5286</v>
      </c>
      <c r="C1442" t="s">
        <v>3075</v>
      </c>
      <c r="D1442" s="6">
        <v>87</v>
      </c>
      <c r="E1442" t="s">
        <v>5374</v>
      </c>
      <c r="F1442" s="5" t="s">
        <v>5287</v>
      </c>
      <c r="G1442" s="5" t="s">
        <v>1948</v>
      </c>
      <c r="H1442" s="5" t="s">
        <v>1921</v>
      </c>
      <c r="I1442" s="7">
        <v>1.08</v>
      </c>
      <c r="J1442" s="9" t="str">
        <f>HYPERLINK(HYPERLINK(CONCATENATE($K$1,A1442)),CONCATENATE(A1442," - ",B1442))</f>
        <v>533161 - PSEN cable M8-8sf  M8-8sm, 30m</v>
      </c>
    </row>
    <row r="1443" spans="1:10" x14ac:dyDescent="0.25">
      <c r="A1443">
        <v>533162</v>
      </c>
      <c r="B1443" t="s">
        <v>4736</v>
      </c>
      <c r="C1443" t="s">
        <v>3075</v>
      </c>
      <c r="D1443" s="6">
        <v>33.799999999999997</v>
      </c>
      <c r="E1443" t="s">
        <v>5374</v>
      </c>
      <c r="F1443" s="5" t="s">
        <v>4737</v>
      </c>
      <c r="G1443" s="5" t="s">
        <v>1948</v>
      </c>
      <c r="H1443" s="5" t="s">
        <v>1921</v>
      </c>
      <c r="I1443" s="7">
        <v>0.374</v>
      </c>
      <c r="J1443" s="9" t="str">
        <f>HYPERLINK(HYPERLINK(CONCATENATE($K$1,A1443)),CONCATENATE(A1443," - ",B1443))</f>
        <v>533162 - PSEN cable M8-8af, 10m</v>
      </c>
    </row>
    <row r="1444" spans="1:10" x14ac:dyDescent="0.25">
      <c r="A1444">
        <v>533170</v>
      </c>
      <c r="B1444" t="s">
        <v>5953</v>
      </c>
      <c r="C1444" t="s">
        <v>2013</v>
      </c>
      <c r="D1444" s="6">
        <v>19.5</v>
      </c>
      <c r="E1444" t="s">
        <v>5374</v>
      </c>
      <c r="F1444" s="5" t="s">
        <v>6126</v>
      </c>
      <c r="G1444" s="5" t="s">
        <v>1948</v>
      </c>
      <c r="H1444" s="5" t="s">
        <v>1921</v>
      </c>
      <c r="I1444" s="7">
        <v>0.222</v>
      </c>
      <c r="J1444" s="9" t="str">
        <f>HYPERLINK(HYPERLINK(CONCATENATE($K$1,A1444)),CONCATENATE(A1444," - ",B1444))</f>
        <v>533170 - PSEN cable M12-5sf VA 5m</v>
      </c>
    </row>
    <row r="1445" spans="1:10" x14ac:dyDescent="0.25">
      <c r="A1445">
        <v>533171</v>
      </c>
      <c r="B1445" t="s">
        <v>5954</v>
      </c>
      <c r="C1445" t="s">
        <v>2013</v>
      </c>
      <c r="D1445" s="6">
        <v>26.9</v>
      </c>
      <c r="E1445" t="s">
        <v>5374</v>
      </c>
      <c r="F1445" s="5" t="s">
        <v>6127</v>
      </c>
      <c r="G1445" s="5" t="s">
        <v>1948</v>
      </c>
      <c r="H1445" s="5" t="s">
        <v>1921</v>
      </c>
      <c r="I1445" s="7">
        <v>0.438</v>
      </c>
      <c r="J1445" s="9" t="str">
        <f>HYPERLINK(HYPERLINK(CONCATENATE($K$1,A1445)),CONCATENATE(A1445," - ",B1445))</f>
        <v>533171 - PSEN cable M12-5sf VA 10m</v>
      </c>
    </row>
    <row r="1446" spans="1:10" x14ac:dyDescent="0.25">
      <c r="A1446">
        <v>533180</v>
      </c>
      <c r="B1446" t="s">
        <v>5955</v>
      </c>
      <c r="C1446" t="s">
        <v>2000</v>
      </c>
      <c r="D1446" s="6">
        <v>34.700000000000003</v>
      </c>
      <c r="E1446" t="s">
        <v>5374</v>
      </c>
      <c r="F1446" s="5" t="s">
        <v>6128</v>
      </c>
      <c r="G1446" s="5" t="s">
        <v>1948</v>
      </c>
      <c r="H1446" s="5" t="s">
        <v>1921</v>
      </c>
      <c r="I1446" s="7">
        <v>0.23200000000000001</v>
      </c>
      <c r="J1446" s="9" t="str">
        <f>HYPERLINK(HYPERLINK(CONCATENATE($K$1,A1446)),CONCATENATE(A1446," - ",B1446))</f>
        <v>533180 - PSEN cable M12-5sf/M12-5sm VA 5m</v>
      </c>
    </row>
    <row r="1447" spans="1:10" x14ac:dyDescent="0.25">
      <c r="A1447">
        <v>533181</v>
      </c>
      <c r="B1447" t="s">
        <v>5956</v>
      </c>
      <c r="C1447" t="s">
        <v>2000</v>
      </c>
      <c r="D1447" s="6">
        <v>41.5</v>
      </c>
      <c r="E1447" t="s">
        <v>5374</v>
      </c>
      <c r="F1447" s="5" t="s">
        <v>6129</v>
      </c>
      <c r="G1447" s="5" t="s">
        <v>1948</v>
      </c>
      <c r="H1447" s="5" t="s">
        <v>1921</v>
      </c>
      <c r="I1447" s="7">
        <v>0.443</v>
      </c>
      <c r="J1447" s="9" t="str">
        <f>HYPERLINK(HYPERLINK(CONCATENATE($K$1,A1447)),CONCATENATE(A1447," - ",B1447))</f>
        <v>533181 - PSEN cable M12-5sf/M12-5sm VA 10m</v>
      </c>
    </row>
    <row r="1448" spans="1:10" x14ac:dyDescent="0.25">
      <c r="A1448">
        <v>533190</v>
      </c>
      <c r="B1448" t="s">
        <v>5957</v>
      </c>
      <c r="C1448" t="s">
        <v>3075</v>
      </c>
      <c r="D1448" s="6">
        <v>29.5</v>
      </c>
      <c r="E1448" t="s">
        <v>5374</v>
      </c>
      <c r="F1448" s="5" t="s">
        <v>6130</v>
      </c>
      <c r="G1448" s="5" t="s">
        <v>1948</v>
      </c>
      <c r="H1448" s="5" t="s">
        <v>1921</v>
      </c>
      <c r="I1448" s="7">
        <v>0.3</v>
      </c>
      <c r="J1448" s="9" t="str">
        <f>HYPERLINK(HYPERLINK(CONCATENATE($K$1,A1448)),CONCATENATE(A1448," - ",B1448))</f>
        <v>533190 - PSEN cable M12-8sf VA 5m</v>
      </c>
    </row>
    <row r="1449" spans="1:10" x14ac:dyDescent="0.25">
      <c r="A1449">
        <v>533191</v>
      </c>
      <c r="B1449" t="s">
        <v>5958</v>
      </c>
      <c r="C1449" t="s">
        <v>3075</v>
      </c>
      <c r="D1449" s="6">
        <v>40.1</v>
      </c>
      <c r="E1449" t="s">
        <v>5374</v>
      </c>
      <c r="F1449" s="5" t="s">
        <v>6131</v>
      </c>
      <c r="G1449" s="5" t="s">
        <v>1948</v>
      </c>
      <c r="H1449" s="5" t="s">
        <v>1921</v>
      </c>
      <c r="I1449" s="7">
        <v>0.56000000000000005</v>
      </c>
      <c r="J1449" s="9" t="str">
        <f>HYPERLINK(HYPERLINK(CONCATENATE($K$1,A1449)),CONCATENATE(A1449," - ",B1449))</f>
        <v>533191 - PSEN cable M12-8sf VA 10m</v>
      </c>
    </row>
    <row r="1450" spans="1:10" x14ac:dyDescent="0.25">
      <c r="A1450">
        <v>534310</v>
      </c>
      <c r="B1450" t="s">
        <v>4432</v>
      </c>
      <c r="C1450" t="s">
        <v>3163</v>
      </c>
      <c r="D1450" s="6">
        <v>81.900000000000006</v>
      </c>
      <c r="E1450" t="s">
        <v>5374</v>
      </c>
      <c r="F1450" s="5" t="s">
        <v>3164</v>
      </c>
      <c r="G1450" s="5" t="s">
        <v>2007</v>
      </c>
      <c r="H1450" s="5" t="s">
        <v>1933</v>
      </c>
      <c r="I1450" s="7">
        <v>0.10100000000000001</v>
      </c>
      <c r="J1450" s="9" t="str">
        <f>HYPERLINK(HYPERLINK(CONCATENATE($K$1,A1450)),CONCATENATE(A1450," - ",B1450))</f>
        <v>534310 - PSEN Distanzplatte / spacer (10 pcs.)</v>
      </c>
    </row>
    <row r="1451" spans="1:10" x14ac:dyDescent="0.25">
      <c r="A1451">
        <v>534311</v>
      </c>
      <c r="B1451" t="s">
        <v>4489</v>
      </c>
      <c r="C1451" t="s">
        <v>3163</v>
      </c>
      <c r="D1451" s="6">
        <v>81.900000000000006</v>
      </c>
      <c r="E1451" t="s">
        <v>5374</v>
      </c>
      <c r="F1451" s="5" t="s">
        <v>4490</v>
      </c>
      <c r="G1451" s="5" t="s">
        <v>2007</v>
      </c>
      <c r="H1451" s="5" t="s">
        <v>1933</v>
      </c>
      <c r="I1451" s="7">
        <v>0.08</v>
      </c>
      <c r="J1451" s="9" t="str">
        <f>HYPERLINK(HYPERLINK(CONCATENATE($K$1,A1451)),CONCATENATE(A1451," - ",B1451))</f>
        <v>534311 - PSEN ma1.4 spacer (10 pcs.)</v>
      </c>
    </row>
    <row r="1452" spans="1:10" x14ac:dyDescent="0.25">
      <c r="A1452">
        <v>534320</v>
      </c>
      <c r="B1452" t="s">
        <v>159</v>
      </c>
      <c r="C1452" t="s">
        <v>3163</v>
      </c>
      <c r="D1452" s="6">
        <v>14.5</v>
      </c>
      <c r="E1452" t="s">
        <v>5374</v>
      </c>
      <c r="F1452" s="5" t="s">
        <v>3442</v>
      </c>
      <c r="G1452" s="5" t="s">
        <v>2007</v>
      </c>
      <c r="H1452" s="5" t="s">
        <v>1933</v>
      </c>
      <c r="I1452" s="7">
        <v>0.01</v>
      </c>
      <c r="J1452" s="9" t="str">
        <f>HYPERLINK(HYPERLINK(CONCATENATE($K$1,A1452)),CONCATENATE(A1452," - ",B1452))</f>
        <v>534320 - PSEN reverse spacer</v>
      </c>
    </row>
    <row r="1453" spans="1:10" x14ac:dyDescent="0.25">
      <c r="A1453">
        <v>535110</v>
      </c>
      <c r="B1453" t="s">
        <v>158</v>
      </c>
      <c r="C1453" t="s">
        <v>3163</v>
      </c>
      <c r="D1453" s="6">
        <v>42.3</v>
      </c>
      <c r="E1453" t="s">
        <v>5374</v>
      </c>
      <c r="F1453" s="5" t="s">
        <v>3175</v>
      </c>
      <c r="G1453" s="5" t="s">
        <v>2028</v>
      </c>
      <c r="H1453" s="5" t="s">
        <v>1921</v>
      </c>
      <c r="I1453" s="7">
        <v>9.1999999999999998E-2</v>
      </c>
      <c r="J1453" s="9" t="str">
        <f>HYPERLINK(HYPERLINK(CONCATENATE($K$1,A1453)),CONCATENATE(A1453," - ",B1453))</f>
        <v>535110 - PSEN i1 Interface für 4 PSEN 2</v>
      </c>
    </row>
    <row r="1454" spans="1:10" x14ac:dyDescent="0.25">
      <c r="A1454">
        <v>535111</v>
      </c>
      <c r="B1454" t="s">
        <v>5038</v>
      </c>
      <c r="C1454" t="s">
        <v>5039</v>
      </c>
      <c r="D1454" s="6">
        <v>46.9</v>
      </c>
      <c r="E1454" t="s">
        <v>5374</v>
      </c>
      <c r="F1454" s="5" t="s">
        <v>5040</v>
      </c>
      <c r="G1454" s="5" t="s">
        <v>2007</v>
      </c>
      <c r="H1454" s="5" t="s">
        <v>1933</v>
      </c>
      <c r="I1454" s="7">
        <v>0.122</v>
      </c>
      <c r="J1454" s="9" t="str">
        <f>HYPERLINK(HYPERLINK(CONCATENATE($K$1,A1454)),CONCATENATE(A1454," - ",B1454))</f>
        <v>535111 - PSEN ix2 F4 code</v>
      </c>
    </row>
    <row r="1455" spans="1:10" x14ac:dyDescent="0.25">
      <c r="A1455">
        <v>535112</v>
      </c>
      <c r="B1455" t="s">
        <v>5041</v>
      </c>
      <c r="C1455" t="s">
        <v>5039</v>
      </c>
      <c r="D1455" s="6">
        <v>59.9</v>
      </c>
      <c r="E1455" t="s">
        <v>5374</v>
      </c>
      <c r="F1455" s="5" t="s">
        <v>5042</v>
      </c>
      <c r="G1455" s="5" t="s">
        <v>2007</v>
      </c>
      <c r="H1455" s="5" t="s">
        <v>1933</v>
      </c>
      <c r="I1455" s="7">
        <v>0.22</v>
      </c>
      <c r="J1455" s="9" t="str">
        <f>HYPERLINK(HYPERLINK(CONCATENATE($K$1,A1455)),CONCATENATE(A1455," - ",B1455))</f>
        <v>535112 - PSEN ix2 F8 code</v>
      </c>
    </row>
    <row r="1456" spans="1:10" x14ac:dyDescent="0.25">
      <c r="A1456">
        <v>535120</v>
      </c>
      <c r="B1456" t="s">
        <v>157</v>
      </c>
      <c r="C1456" t="s">
        <v>3163</v>
      </c>
      <c r="D1456" s="6">
        <v>59.9</v>
      </c>
      <c r="E1456" t="s">
        <v>5374</v>
      </c>
      <c r="F1456" s="5" t="s">
        <v>3176</v>
      </c>
      <c r="G1456" s="5" t="s">
        <v>2028</v>
      </c>
      <c r="H1456" s="5" t="s">
        <v>1921</v>
      </c>
      <c r="I1456" s="7">
        <v>0.112</v>
      </c>
      <c r="J1456" s="9" t="str">
        <f>HYPERLINK(HYPERLINK(CONCATENATE($K$1,A1456)),CONCATENATE(A1456," - ",B1456))</f>
        <v>535120 - PSEN ix1 Interface für 4 PSEN 1</v>
      </c>
    </row>
    <row r="1457" spans="1:10" x14ac:dyDescent="0.25">
      <c r="A1457">
        <v>535130</v>
      </c>
      <c r="B1457" t="s">
        <v>4367</v>
      </c>
      <c r="C1457" t="s">
        <v>2002</v>
      </c>
      <c r="D1457" s="6">
        <v>44.9</v>
      </c>
      <c r="E1457" t="s">
        <v>5374</v>
      </c>
      <c r="F1457" s="5" t="s">
        <v>3501</v>
      </c>
      <c r="G1457" s="5" t="s">
        <v>2028</v>
      </c>
      <c r="H1457" s="5" t="s">
        <v>1921</v>
      </c>
      <c r="I1457" s="7">
        <v>9.2999999999999999E-2</v>
      </c>
      <c r="J1457" s="9" t="str">
        <f>HYPERLINK(HYPERLINK(CONCATENATE($K$1,A1457)),CONCATENATE(A1457," - ",B1457))</f>
        <v>535130 - PSEN im1</v>
      </c>
    </row>
    <row r="1458" spans="1:10" x14ac:dyDescent="0.25">
      <c r="A1458">
        <v>540000</v>
      </c>
      <c r="B1458" t="s">
        <v>227</v>
      </c>
      <c r="C1458" t="s">
        <v>3101</v>
      </c>
      <c r="D1458" s="6">
        <v>125.6</v>
      </c>
      <c r="E1458" t="s">
        <v>5374</v>
      </c>
      <c r="F1458" s="5" t="s">
        <v>3114</v>
      </c>
      <c r="G1458" s="5" t="s">
        <v>1932</v>
      </c>
      <c r="H1458" s="5" t="s">
        <v>1933</v>
      </c>
      <c r="I1458" s="7">
        <v>0.18099999999999999</v>
      </c>
      <c r="J1458" s="9" t="str">
        <f>HYPERLINK(HYPERLINK(CONCATENATE($K$1,A1458)),CONCATENATE(A1458," - ",B1458))</f>
        <v>540000 - PSEN cs1.1p / PSEN cs1.1   1 Unit</v>
      </c>
    </row>
    <row r="1459" spans="1:10" x14ac:dyDescent="0.25">
      <c r="A1459">
        <v>540003</v>
      </c>
      <c r="B1459" t="s">
        <v>218</v>
      </c>
      <c r="C1459" t="s">
        <v>3101</v>
      </c>
      <c r="D1459" s="6">
        <v>123</v>
      </c>
      <c r="E1459" t="s">
        <v>5374</v>
      </c>
      <c r="F1459" s="5" t="s">
        <v>3112</v>
      </c>
      <c r="G1459" s="5" t="s">
        <v>1932</v>
      </c>
      <c r="H1459" s="5" t="s">
        <v>1933</v>
      </c>
      <c r="I1459" s="7">
        <v>0.18</v>
      </c>
      <c r="J1459" s="9" t="str">
        <f>HYPERLINK(HYPERLINK(CONCATENATE($K$1,A1459)),CONCATENATE(A1459," - ",B1459))</f>
        <v>540003 - PSEN cs1.1n / PSEN cs1.1   1 Unit</v>
      </c>
    </row>
    <row r="1460" spans="1:10" x14ac:dyDescent="0.25">
      <c r="A1460">
        <v>540005</v>
      </c>
      <c r="B1460" t="s">
        <v>226</v>
      </c>
      <c r="C1460" t="s">
        <v>3101</v>
      </c>
      <c r="D1460" s="6">
        <v>191</v>
      </c>
      <c r="E1460" t="s">
        <v>5374</v>
      </c>
      <c r="F1460" s="5" t="s">
        <v>3103</v>
      </c>
      <c r="G1460" s="5" t="s">
        <v>1932</v>
      </c>
      <c r="H1460" s="5" t="s">
        <v>1933</v>
      </c>
      <c r="I1460" s="7">
        <v>0.182</v>
      </c>
      <c r="J1460" s="9" t="str">
        <f>HYPERLINK(HYPERLINK(CONCATENATE($K$1,A1460)),CONCATENATE(A1460," - ",B1460))</f>
        <v>540005 - PSEN cs1.13p / PSEN cs1.1 / ATEX  1 Unit</v>
      </c>
    </row>
    <row r="1461" spans="1:10" x14ac:dyDescent="0.25">
      <c r="A1461">
        <v>540010</v>
      </c>
      <c r="B1461" t="s">
        <v>256</v>
      </c>
      <c r="C1461" t="s">
        <v>3064</v>
      </c>
      <c r="D1461" s="6">
        <v>133.4</v>
      </c>
      <c r="E1461" t="s">
        <v>5374</v>
      </c>
      <c r="F1461" s="5" t="s">
        <v>3065</v>
      </c>
      <c r="G1461" s="5" t="s">
        <v>2011</v>
      </c>
      <c r="H1461" s="5" t="s">
        <v>6125</v>
      </c>
      <c r="I1461" s="7">
        <v>1.35</v>
      </c>
      <c r="J1461" s="9" t="str">
        <f>HYPERLINK(HYPERLINK(CONCATENATE($K$1,A1461)),CONCATENATE(A1461," - ",B1461))</f>
        <v>540010 - PSEN b1</v>
      </c>
    </row>
    <row r="1462" spans="1:10" x14ac:dyDescent="0.25">
      <c r="A1462">
        <v>540015</v>
      </c>
      <c r="B1462" t="s">
        <v>262</v>
      </c>
      <c r="C1462" t="s">
        <v>3064</v>
      </c>
      <c r="D1462" s="6">
        <v>166</v>
      </c>
      <c r="E1462" t="s">
        <v>5374</v>
      </c>
      <c r="F1462" s="5" t="s">
        <v>3072</v>
      </c>
      <c r="G1462" s="5" t="s">
        <v>2011</v>
      </c>
      <c r="H1462" s="5" t="s">
        <v>6125</v>
      </c>
      <c r="I1462" s="7">
        <v>1.36</v>
      </c>
      <c r="J1462" s="9" t="str">
        <f>HYPERLINK(HYPERLINK(CONCATENATE($K$1,A1462)),CONCATENATE(A1462," - ",B1462))</f>
        <v>540015 - PSEN b5</v>
      </c>
    </row>
    <row r="1463" spans="1:10" x14ac:dyDescent="0.25">
      <c r="A1463">
        <v>540020</v>
      </c>
      <c r="B1463" t="s">
        <v>257</v>
      </c>
      <c r="C1463" t="s">
        <v>3064</v>
      </c>
      <c r="D1463" s="6">
        <v>166.7</v>
      </c>
      <c r="E1463" t="s">
        <v>5374</v>
      </c>
      <c r="F1463" s="5" t="s">
        <v>3067</v>
      </c>
      <c r="G1463" s="5" t="s">
        <v>2011</v>
      </c>
      <c r="H1463" s="5" t="s">
        <v>6125</v>
      </c>
      <c r="I1463" s="7">
        <v>1.464</v>
      </c>
      <c r="J1463" s="9" t="str">
        <f>HYPERLINK(HYPERLINK(CONCATENATE($K$1,A1463)),CONCATENATE(A1463," - ",B1463))</f>
        <v>540020 - PSEN b2</v>
      </c>
    </row>
    <row r="1464" spans="1:10" x14ac:dyDescent="0.25">
      <c r="A1464">
        <v>540021</v>
      </c>
      <c r="B1464" t="s">
        <v>258</v>
      </c>
      <c r="C1464" t="s">
        <v>3064</v>
      </c>
      <c r="D1464" s="6">
        <v>166.7</v>
      </c>
      <c r="E1464" t="s">
        <v>5374</v>
      </c>
      <c r="F1464" s="5" t="s">
        <v>3068</v>
      </c>
      <c r="G1464" s="5" t="s">
        <v>2011</v>
      </c>
      <c r="H1464" s="5" t="s">
        <v>6125</v>
      </c>
      <c r="I1464" s="7">
        <v>1.4630000000000001</v>
      </c>
      <c r="J1464" s="9" t="str">
        <f>HYPERLINK(HYPERLINK(CONCATENATE($K$1,A1464)),CONCATENATE(A1464," - ",B1464))</f>
        <v>540021 - PSEN b2.1</v>
      </c>
    </row>
    <row r="1465" spans="1:10" x14ac:dyDescent="0.25">
      <c r="A1465">
        <v>540030</v>
      </c>
      <c r="B1465" t="s">
        <v>259</v>
      </c>
      <c r="C1465" t="s">
        <v>3064</v>
      </c>
      <c r="D1465" s="6">
        <v>132.1</v>
      </c>
      <c r="E1465" t="s">
        <v>5374</v>
      </c>
      <c r="F1465" s="5" t="s">
        <v>3069</v>
      </c>
      <c r="G1465" s="5" t="s">
        <v>2011</v>
      </c>
      <c r="H1465" s="5" t="s">
        <v>6125</v>
      </c>
      <c r="I1465" s="7">
        <v>1.1040000000000001</v>
      </c>
      <c r="J1465" s="9" t="str">
        <f>HYPERLINK(HYPERLINK(CONCATENATE($K$1,A1465)),CONCATENATE(A1465," - ",B1465))</f>
        <v>540030 - PSEN b3</v>
      </c>
    </row>
    <row r="1466" spans="1:10" x14ac:dyDescent="0.25">
      <c r="A1466">
        <v>540040</v>
      </c>
      <c r="B1466" t="s">
        <v>260</v>
      </c>
      <c r="C1466" t="s">
        <v>3064</v>
      </c>
      <c r="D1466" s="6">
        <v>165.6</v>
      </c>
      <c r="E1466" t="s">
        <v>5374</v>
      </c>
      <c r="F1466" s="5" t="s">
        <v>3070</v>
      </c>
      <c r="G1466" s="5" t="s">
        <v>2011</v>
      </c>
      <c r="H1466" s="5" t="s">
        <v>6125</v>
      </c>
      <c r="I1466" s="7">
        <v>1.2290000000000001</v>
      </c>
      <c r="J1466" s="9" t="str">
        <f>HYPERLINK(HYPERLINK(CONCATENATE($K$1,A1466)),CONCATENATE(A1466," - ",B1466))</f>
        <v>540040 - PSEN b4</v>
      </c>
    </row>
    <row r="1467" spans="1:10" x14ac:dyDescent="0.25">
      <c r="A1467">
        <v>540041</v>
      </c>
      <c r="B1467" t="s">
        <v>261</v>
      </c>
      <c r="C1467" t="s">
        <v>3064</v>
      </c>
      <c r="D1467" s="6">
        <v>165.6</v>
      </c>
      <c r="E1467" t="s">
        <v>5374</v>
      </c>
      <c r="F1467" s="5" t="s">
        <v>3071</v>
      </c>
      <c r="G1467" s="5" t="s">
        <v>2011</v>
      </c>
      <c r="H1467" s="5" t="s">
        <v>6125</v>
      </c>
      <c r="I1467" s="7">
        <v>1.234</v>
      </c>
      <c r="J1467" s="9" t="str">
        <f>HYPERLINK(HYPERLINK(CONCATENATE($K$1,A1467)),CONCATENATE(A1467," - ",B1467))</f>
        <v>540041 - PSEN b4.1</v>
      </c>
    </row>
    <row r="1468" spans="1:10" x14ac:dyDescent="0.25">
      <c r="A1468">
        <v>540050</v>
      </c>
      <c r="B1468" t="s">
        <v>225</v>
      </c>
      <c r="C1468" t="s">
        <v>3101</v>
      </c>
      <c r="D1468" s="6">
        <v>118.5</v>
      </c>
      <c r="E1468" t="s">
        <v>5374</v>
      </c>
      <c r="F1468" s="5" t="s">
        <v>3113</v>
      </c>
      <c r="G1468" s="5" t="s">
        <v>1932</v>
      </c>
      <c r="H1468" s="5" t="s">
        <v>1933</v>
      </c>
      <c r="I1468" s="7">
        <v>0.154</v>
      </c>
      <c r="J1468" s="9" t="str">
        <f>HYPERLINK(HYPERLINK(CONCATENATE($K$1,A1468)),CONCATENATE(A1468," - ",B1468))</f>
        <v>540050 - PSEN cs1.1p   1 switch</v>
      </c>
    </row>
    <row r="1469" spans="1:10" x14ac:dyDescent="0.25">
      <c r="A1469">
        <v>540053</v>
      </c>
      <c r="B1469" t="s">
        <v>216</v>
      </c>
      <c r="C1469" t="s">
        <v>3101</v>
      </c>
      <c r="D1469" s="6">
        <v>115.9</v>
      </c>
      <c r="E1469" t="s">
        <v>5374</v>
      </c>
      <c r="F1469" s="5" t="s">
        <v>3111</v>
      </c>
      <c r="G1469" s="5" t="s">
        <v>1932</v>
      </c>
      <c r="H1469" s="5" t="s">
        <v>1933</v>
      </c>
      <c r="I1469" s="7">
        <v>0.16200000000000001</v>
      </c>
      <c r="J1469" s="9" t="str">
        <f>HYPERLINK(HYPERLINK(CONCATENATE($K$1,A1469)),CONCATENATE(A1469," - ",B1469))</f>
        <v>540053 - PSEN cs1.1n   1switch</v>
      </c>
    </row>
    <row r="1470" spans="1:10" x14ac:dyDescent="0.25">
      <c r="A1470">
        <v>540080</v>
      </c>
      <c r="B1470" t="s">
        <v>224</v>
      </c>
      <c r="C1470" t="s">
        <v>3101</v>
      </c>
      <c r="D1470" s="6">
        <v>17.100000000000001</v>
      </c>
      <c r="E1470" t="s">
        <v>5374</v>
      </c>
      <c r="F1470" s="5" t="s">
        <v>3102</v>
      </c>
      <c r="G1470" s="5" t="s">
        <v>1932</v>
      </c>
      <c r="H1470" s="5" t="s">
        <v>1933</v>
      </c>
      <c r="I1470" s="7">
        <v>2.1000000000000001E-2</v>
      </c>
      <c r="J1470" s="9" t="str">
        <f>HYPERLINK(HYPERLINK(CONCATENATE($K$1,A1470)),CONCATENATE(A1470," - ",B1470))</f>
        <v>540080 - PSEN cs1.1   1 actuator</v>
      </c>
    </row>
    <row r="1471" spans="1:10" x14ac:dyDescent="0.25">
      <c r="A1471">
        <v>540100</v>
      </c>
      <c r="B1471" t="s">
        <v>223</v>
      </c>
      <c r="C1471" t="s">
        <v>3101</v>
      </c>
      <c r="D1471" s="6">
        <v>165.5</v>
      </c>
      <c r="E1471" t="s">
        <v>5374</v>
      </c>
      <c r="F1471" s="5" t="s">
        <v>3120</v>
      </c>
      <c r="G1471" s="5" t="s">
        <v>1932</v>
      </c>
      <c r="H1471" s="5" t="s">
        <v>1933</v>
      </c>
      <c r="I1471" s="7">
        <v>0.182</v>
      </c>
      <c r="J1471" s="9" t="str">
        <f>HYPERLINK(HYPERLINK(CONCATENATE($K$1,A1471)),CONCATENATE(A1471," - ",B1471))</f>
        <v>540100 - PSEN cs2.1p / PSEN cs2.1 1Unit</v>
      </c>
    </row>
    <row r="1472" spans="1:10" x14ac:dyDescent="0.25">
      <c r="A1472">
        <v>540103</v>
      </c>
      <c r="B1472" t="s">
        <v>217</v>
      </c>
      <c r="C1472" t="s">
        <v>3101</v>
      </c>
      <c r="D1472" s="6">
        <v>162.1</v>
      </c>
      <c r="E1472" t="s">
        <v>5374</v>
      </c>
      <c r="F1472" s="5" t="s">
        <v>3118</v>
      </c>
      <c r="G1472" s="5" t="s">
        <v>1932</v>
      </c>
      <c r="H1472" s="5" t="s">
        <v>1933</v>
      </c>
      <c r="I1472" s="7">
        <v>0.155</v>
      </c>
      <c r="J1472" s="9" t="str">
        <f>HYPERLINK(HYPERLINK(CONCATENATE($K$1,A1472)),CONCATENATE(A1472," - ",B1472))</f>
        <v>540103 - PSEN cs2.1n / PSEN cs2.1   1 Unit</v>
      </c>
    </row>
    <row r="1473" spans="1:10" x14ac:dyDescent="0.25">
      <c r="A1473">
        <v>540105</v>
      </c>
      <c r="B1473" t="s">
        <v>222</v>
      </c>
      <c r="C1473" t="s">
        <v>3101</v>
      </c>
      <c r="D1473" s="6">
        <v>251.6</v>
      </c>
      <c r="E1473" t="s">
        <v>5374</v>
      </c>
      <c r="F1473" s="5" t="s">
        <v>3116</v>
      </c>
      <c r="G1473" s="5" t="s">
        <v>1932</v>
      </c>
      <c r="H1473" s="5" t="s">
        <v>1933</v>
      </c>
      <c r="I1473" s="7">
        <v>0.183</v>
      </c>
      <c r="J1473" s="9" t="str">
        <f>HYPERLINK(HYPERLINK(CONCATENATE($K$1,A1473)),CONCATENATE(A1473," - ",B1473))</f>
        <v>540105 - PSEN cs2.13p / PSEN cs2.1 / ATEX</v>
      </c>
    </row>
    <row r="1474" spans="1:10" x14ac:dyDescent="0.25">
      <c r="A1474">
        <v>540110</v>
      </c>
      <c r="B1474" t="s">
        <v>5510</v>
      </c>
      <c r="C1474" t="s">
        <v>5056</v>
      </c>
      <c r="D1474" s="6">
        <v>349.9</v>
      </c>
      <c r="E1474" t="s">
        <v>5374</v>
      </c>
      <c r="F1474" s="5" t="s">
        <v>5511</v>
      </c>
      <c r="G1474" s="5" t="s">
        <v>2005</v>
      </c>
      <c r="H1474" s="5" t="s">
        <v>4364</v>
      </c>
      <c r="I1474" s="7">
        <v>2.11</v>
      </c>
      <c r="J1474" s="9" t="str">
        <f>HYPERLINK(HYPERLINK(CONCATENATE($K$1,A1474)),CONCATENATE(A1474," - ",B1474))</f>
        <v>540110 - SDD ES ETH Starter Set</v>
      </c>
    </row>
    <row r="1475" spans="1:10" x14ac:dyDescent="0.25">
      <c r="A1475">
        <v>540120</v>
      </c>
      <c r="B1475" t="s">
        <v>5055</v>
      </c>
      <c r="C1475" t="s">
        <v>5056</v>
      </c>
      <c r="D1475" s="6">
        <v>16.600000000000001</v>
      </c>
      <c r="E1475" t="s">
        <v>5374</v>
      </c>
      <c r="F1475" s="5" t="s">
        <v>5057</v>
      </c>
      <c r="G1475" s="5" t="s">
        <v>2433</v>
      </c>
      <c r="H1475" s="5" t="s">
        <v>1952</v>
      </c>
      <c r="I1475" s="7">
        <v>8.7999999999999995E-2</v>
      </c>
      <c r="J1475" s="9" t="str">
        <f>HYPERLINK(HYPERLINK(CONCATENATE($K$1,A1475)),CONCATENATE(A1475," - ",B1475))</f>
        <v>540120 - SDD ES SET SCREW TERMINALS</v>
      </c>
    </row>
    <row r="1476" spans="1:10" x14ac:dyDescent="0.25">
      <c r="A1476">
        <v>540121</v>
      </c>
      <c r="B1476" t="s">
        <v>5058</v>
      </c>
      <c r="C1476" t="s">
        <v>5056</v>
      </c>
      <c r="D1476" s="6">
        <v>16.600000000000001</v>
      </c>
      <c r="E1476" t="s">
        <v>5374</v>
      </c>
      <c r="F1476" s="5" t="s">
        <v>5059</v>
      </c>
      <c r="G1476" s="5" t="s">
        <v>2433</v>
      </c>
      <c r="H1476" s="5" t="s">
        <v>1952</v>
      </c>
      <c r="I1476" s="7">
        <v>8.2000000000000003E-2</v>
      </c>
      <c r="J1476" s="9" t="str">
        <f>HYPERLINK(HYPERLINK(CONCATENATE($K$1,A1476)),CONCATENATE(A1476," - ",B1476))</f>
        <v>540121 - SDD ES SET SPRING LOADED TERMINALS</v>
      </c>
    </row>
    <row r="1477" spans="1:10" x14ac:dyDescent="0.25">
      <c r="A1477">
        <v>540130</v>
      </c>
      <c r="B1477" t="s">
        <v>5065</v>
      </c>
      <c r="C1477" t="s">
        <v>5066</v>
      </c>
      <c r="D1477" s="6">
        <v>249</v>
      </c>
      <c r="E1477" t="s">
        <v>5374</v>
      </c>
      <c r="F1477" s="5" t="s">
        <v>5067</v>
      </c>
      <c r="G1477" s="5" t="s">
        <v>2005</v>
      </c>
      <c r="H1477" s="5" t="s">
        <v>1921</v>
      </c>
      <c r="I1477" s="7">
        <v>0.17499999999999999</v>
      </c>
      <c r="J1477" s="9" t="str">
        <f>HYPERLINK(HYPERLINK(CONCATENATE($K$1,A1477)),CONCATENATE(A1477," - ",B1477))</f>
        <v>540130 - SDD ES ETH</v>
      </c>
    </row>
    <row r="1478" spans="1:10" x14ac:dyDescent="0.25">
      <c r="A1478">
        <v>540132</v>
      </c>
      <c r="B1478" t="s">
        <v>5068</v>
      </c>
      <c r="C1478" t="s">
        <v>5066</v>
      </c>
      <c r="D1478" s="6">
        <v>229</v>
      </c>
      <c r="E1478" t="s">
        <v>5374</v>
      </c>
      <c r="F1478" s="5" t="s">
        <v>5069</v>
      </c>
      <c r="G1478" s="5" t="s">
        <v>2005</v>
      </c>
      <c r="H1478" s="5" t="s">
        <v>1921</v>
      </c>
      <c r="I1478" s="7">
        <v>0.17499999999999999</v>
      </c>
      <c r="J1478" s="9" t="str">
        <f>HYPERLINK(HYPERLINK(CONCATENATE($K$1,A1478)),CONCATENATE(A1478," - ",B1478))</f>
        <v>540132 - SDD ES PROFIBUS</v>
      </c>
    </row>
    <row r="1479" spans="1:10" x14ac:dyDescent="0.25">
      <c r="A1479">
        <v>540150</v>
      </c>
      <c r="B1479" t="s">
        <v>221</v>
      </c>
      <c r="C1479" t="s">
        <v>3101</v>
      </c>
      <c r="D1479" s="6">
        <v>156.19999999999999</v>
      </c>
      <c r="E1479" t="s">
        <v>5374</v>
      </c>
      <c r="F1479" s="5" t="s">
        <v>3119</v>
      </c>
      <c r="G1479" s="5" t="s">
        <v>1932</v>
      </c>
      <c r="H1479" s="5" t="s">
        <v>1933</v>
      </c>
      <c r="I1479" s="7">
        <v>0.161</v>
      </c>
      <c r="J1479" s="9" t="str">
        <f>HYPERLINK(HYPERLINK(CONCATENATE($K$1,A1479)),CONCATENATE(A1479," - ",B1479))</f>
        <v>540150 - PSEN cs2.1p   1 switch</v>
      </c>
    </row>
    <row r="1480" spans="1:10" x14ac:dyDescent="0.25">
      <c r="A1480">
        <v>540153</v>
      </c>
      <c r="B1480" t="s">
        <v>214</v>
      </c>
      <c r="C1480" t="s">
        <v>3101</v>
      </c>
      <c r="D1480" s="6">
        <v>152.69999999999999</v>
      </c>
      <c r="E1480" t="s">
        <v>5374</v>
      </c>
      <c r="F1480" s="5" t="s">
        <v>3117</v>
      </c>
      <c r="G1480" s="5" t="s">
        <v>1932</v>
      </c>
      <c r="H1480" s="5" t="s">
        <v>1933</v>
      </c>
      <c r="I1480" s="7">
        <v>0.16200000000000001</v>
      </c>
      <c r="J1480" s="9" t="str">
        <f>HYPERLINK(HYPERLINK(CONCATENATE($K$1,A1480)),CONCATENATE(A1480," - ",B1480))</f>
        <v>540153 - PSEN cs2.1n   1switch</v>
      </c>
    </row>
    <row r="1481" spans="1:10" x14ac:dyDescent="0.25">
      <c r="A1481">
        <v>540180</v>
      </c>
      <c r="B1481" t="s">
        <v>220</v>
      </c>
      <c r="C1481" t="s">
        <v>3101</v>
      </c>
      <c r="D1481" s="6">
        <v>17.100000000000001</v>
      </c>
      <c r="E1481" t="s">
        <v>5374</v>
      </c>
      <c r="F1481" s="5" t="s">
        <v>3115</v>
      </c>
      <c r="G1481" s="5" t="s">
        <v>1932</v>
      </c>
      <c r="H1481" s="5" t="s">
        <v>1933</v>
      </c>
      <c r="I1481" s="7">
        <v>2.1000000000000001E-2</v>
      </c>
      <c r="J1481" s="9" t="str">
        <f>HYPERLINK(HYPERLINK(CONCATENATE($K$1,A1481)),CONCATENATE(A1481," - ",B1481))</f>
        <v>540180 - PSEN cs2.1   1 actuator</v>
      </c>
    </row>
    <row r="1482" spans="1:10" x14ac:dyDescent="0.25">
      <c r="A1482">
        <v>540200</v>
      </c>
      <c r="B1482" t="s">
        <v>219</v>
      </c>
      <c r="C1482" t="s">
        <v>3101</v>
      </c>
      <c r="D1482" s="6">
        <v>189</v>
      </c>
      <c r="E1482" t="s">
        <v>5374</v>
      </c>
      <c r="F1482" s="5" t="s">
        <v>3123</v>
      </c>
      <c r="G1482" s="5" t="s">
        <v>1932</v>
      </c>
      <c r="H1482" s="5" t="s">
        <v>1933</v>
      </c>
      <c r="I1482" s="7">
        <v>0.17499999999999999</v>
      </c>
      <c r="J1482" s="9" t="str">
        <f>HYPERLINK(HYPERLINK(CONCATENATE($K$1,A1482)),CONCATENATE(A1482," - ",B1482))</f>
        <v>540200 - PSEN cs2.2p / PSEN cs2.1   1 Unit</v>
      </c>
    </row>
    <row r="1483" spans="1:10" x14ac:dyDescent="0.25">
      <c r="A1483">
        <v>540203</v>
      </c>
      <c r="B1483" t="s">
        <v>215</v>
      </c>
      <c r="C1483" t="s">
        <v>3101</v>
      </c>
      <c r="D1483" s="6">
        <v>185.1</v>
      </c>
      <c r="E1483" t="s">
        <v>5374</v>
      </c>
      <c r="F1483" s="5" t="s">
        <v>3122</v>
      </c>
      <c r="G1483" s="5" t="s">
        <v>1932</v>
      </c>
      <c r="H1483" s="5" t="s">
        <v>1933</v>
      </c>
      <c r="I1483" s="7">
        <v>0.155</v>
      </c>
      <c r="J1483" s="9" t="str">
        <f>HYPERLINK(HYPERLINK(CONCATENATE($K$1,A1483)),CONCATENATE(A1483," - ",B1483))</f>
        <v>540203 - PSEN cs2.2n / PSEN cs2.1   1 Unit</v>
      </c>
    </row>
    <row r="1484" spans="1:10" x14ac:dyDescent="0.25">
      <c r="A1484">
        <v>540253</v>
      </c>
      <c r="B1484" t="s">
        <v>213</v>
      </c>
      <c r="C1484" t="s">
        <v>3101</v>
      </c>
      <c r="D1484" s="6">
        <v>174.3</v>
      </c>
      <c r="E1484" t="s">
        <v>5374</v>
      </c>
      <c r="F1484" s="5" t="s">
        <v>3121</v>
      </c>
      <c r="G1484" s="5" t="s">
        <v>1932</v>
      </c>
      <c r="H1484" s="5" t="s">
        <v>1933</v>
      </c>
      <c r="I1484" s="7">
        <v>0.16400000000000001</v>
      </c>
      <c r="J1484" s="9" t="str">
        <f>HYPERLINK(HYPERLINK(CONCATENATE($K$1,A1484)),CONCATENATE(A1484," - ",B1484))</f>
        <v>540253 - PSEN cs2.2n   1switch</v>
      </c>
    </row>
    <row r="1485" spans="1:10" x14ac:dyDescent="0.25">
      <c r="A1485">
        <v>540303</v>
      </c>
      <c r="B1485" t="s">
        <v>208</v>
      </c>
      <c r="C1485" t="s">
        <v>3101</v>
      </c>
      <c r="D1485" s="6">
        <v>240.9</v>
      </c>
      <c r="E1485" t="s">
        <v>5374</v>
      </c>
      <c r="F1485" s="5" t="s">
        <v>3108</v>
      </c>
      <c r="G1485" s="5" t="s">
        <v>1932</v>
      </c>
      <c r="H1485" s="5" t="s">
        <v>1933</v>
      </c>
      <c r="I1485" s="7">
        <v>0.23899999999999999</v>
      </c>
      <c r="J1485" s="9" t="str">
        <f>HYPERLINK(HYPERLINK(CONCATENATE($K$1,A1485)),CONCATENATE(A1485," - ",B1485))</f>
        <v>540303 - PSEN cs1.19n/PSEN cs1.19  1sw/3actuators</v>
      </c>
    </row>
    <row r="1486" spans="1:10" x14ac:dyDescent="0.25">
      <c r="A1486">
        <v>540304</v>
      </c>
      <c r="B1486" t="s">
        <v>207</v>
      </c>
      <c r="C1486" t="s">
        <v>3101</v>
      </c>
      <c r="D1486" s="6">
        <v>178.8</v>
      </c>
      <c r="E1486" t="s">
        <v>5374</v>
      </c>
      <c r="F1486" s="5" t="s">
        <v>3109</v>
      </c>
      <c r="G1486" s="5" t="s">
        <v>1932</v>
      </c>
      <c r="H1486" s="5" t="s">
        <v>1933</v>
      </c>
      <c r="I1486" s="7">
        <v>0.192</v>
      </c>
      <c r="J1486" s="9" t="str">
        <f>HYPERLINK(HYPERLINK(CONCATENATE($K$1,A1486)),CONCATENATE(A1486," - ",B1486))</f>
        <v>540304 - PSEN cs1.19n/PSEN cs1.19  1sw+OSSD1&amp;2</v>
      </c>
    </row>
    <row r="1487" spans="1:10" x14ac:dyDescent="0.25">
      <c r="A1487">
        <v>540305</v>
      </c>
      <c r="B1487" t="s">
        <v>206</v>
      </c>
      <c r="C1487" t="s">
        <v>3101</v>
      </c>
      <c r="D1487" s="6">
        <v>209.8</v>
      </c>
      <c r="E1487" t="s">
        <v>5374</v>
      </c>
      <c r="F1487" s="5" t="s">
        <v>3110</v>
      </c>
      <c r="G1487" s="5" t="s">
        <v>1932</v>
      </c>
      <c r="H1487" s="5" t="s">
        <v>1933</v>
      </c>
      <c r="I1487" s="7">
        <v>0.216</v>
      </c>
      <c r="J1487" s="9" t="str">
        <f>HYPERLINK(HYPERLINK(CONCATENATE($K$1,A1487)),CONCATENATE(A1487," - ",B1487))</f>
        <v>540305 - PSEN cs1.19n/PSEN cs1.19 1sw+OSSD1+OSSD2</v>
      </c>
    </row>
    <row r="1488" spans="1:10" x14ac:dyDescent="0.25">
      <c r="A1488">
        <v>540308</v>
      </c>
      <c r="B1488" t="s">
        <v>4758</v>
      </c>
      <c r="C1488" t="s">
        <v>3163</v>
      </c>
      <c r="D1488" s="6">
        <v>1.8</v>
      </c>
      <c r="E1488" t="s">
        <v>5374</v>
      </c>
      <c r="F1488" s="5" t="s">
        <v>4759</v>
      </c>
      <c r="G1488" s="5" t="s">
        <v>5398</v>
      </c>
      <c r="H1488" s="5" t="s">
        <v>2014</v>
      </c>
      <c r="I1488" s="7">
        <v>1.2E-2</v>
      </c>
      <c r="J1488" s="9" t="str">
        <f>HYPERLINK(HYPERLINK(CONCATENATE($K$1,A1488)),CONCATENATE(A1488," - ",B1488))</f>
        <v>540308 - PSEN screw M4x10 10pcs</v>
      </c>
    </row>
    <row r="1489" spans="1:10" x14ac:dyDescent="0.25">
      <c r="A1489">
        <v>540309</v>
      </c>
      <c r="B1489" t="s">
        <v>4760</v>
      </c>
      <c r="C1489" t="s">
        <v>3163</v>
      </c>
      <c r="D1489" s="6">
        <v>1.8</v>
      </c>
      <c r="E1489" t="s">
        <v>5374</v>
      </c>
      <c r="F1489" s="5" t="s">
        <v>4761</v>
      </c>
      <c r="G1489" s="5" t="s">
        <v>5398</v>
      </c>
      <c r="H1489" s="5" t="s">
        <v>2014</v>
      </c>
      <c r="I1489" s="7">
        <v>1.2999999999999999E-2</v>
      </c>
      <c r="J1489" s="9" t="str">
        <f>HYPERLINK(HYPERLINK(CONCATENATE($K$1,A1489)),CONCATENATE(A1489," - ",B1489))</f>
        <v>540309 - PSEN screw M4x12 10pcs</v>
      </c>
    </row>
    <row r="1490" spans="1:10" x14ac:dyDescent="0.25">
      <c r="A1490">
        <v>540310</v>
      </c>
      <c r="B1490" t="s">
        <v>156</v>
      </c>
      <c r="C1490" t="s">
        <v>3163</v>
      </c>
      <c r="D1490" s="6">
        <v>1.8</v>
      </c>
      <c r="E1490" t="s">
        <v>5374</v>
      </c>
      <c r="F1490" s="5" t="s">
        <v>3457</v>
      </c>
      <c r="G1490" s="5" t="s">
        <v>5398</v>
      </c>
      <c r="H1490" s="5" t="s">
        <v>2014</v>
      </c>
      <c r="I1490" s="7">
        <v>1.7999999999999999E-2</v>
      </c>
      <c r="J1490" s="9" t="str">
        <f>HYPERLINK(HYPERLINK(CONCATENATE($K$1,A1490)),CONCATENATE(A1490," - ",B1490))</f>
        <v>540310 - PSEN screw M4x16 10pcs</v>
      </c>
    </row>
    <row r="1491" spans="1:10" x14ac:dyDescent="0.25">
      <c r="A1491">
        <v>540311</v>
      </c>
      <c r="B1491" t="s">
        <v>155</v>
      </c>
      <c r="C1491" t="s">
        <v>3163</v>
      </c>
      <c r="D1491" s="6">
        <v>2</v>
      </c>
      <c r="E1491" t="s">
        <v>5374</v>
      </c>
      <c r="F1491" s="5" t="s">
        <v>3458</v>
      </c>
      <c r="G1491" s="5" t="s">
        <v>5398</v>
      </c>
      <c r="H1491" s="5" t="s">
        <v>2014</v>
      </c>
      <c r="I1491" s="7">
        <v>2.1999999999999999E-2</v>
      </c>
      <c r="J1491" s="9" t="str">
        <f>HYPERLINK(HYPERLINK(CONCATENATE($K$1,A1491)),CONCATENATE(A1491," - ",B1491))</f>
        <v>540311 - PSEN screw M5x10 10pcs</v>
      </c>
    </row>
    <row r="1492" spans="1:10" x14ac:dyDescent="0.25">
      <c r="A1492">
        <v>540312</v>
      </c>
      <c r="B1492" t="s">
        <v>154</v>
      </c>
      <c r="C1492" t="s">
        <v>3163</v>
      </c>
      <c r="D1492" s="6">
        <v>2.4</v>
      </c>
      <c r="E1492" t="s">
        <v>5374</v>
      </c>
      <c r="F1492" s="5" t="s">
        <v>3459</v>
      </c>
      <c r="G1492" s="5" t="s">
        <v>5398</v>
      </c>
      <c r="H1492" s="5" t="s">
        <v>2014</v>
      </c>
      <c r="I1492" s="7">
        <v>3.3000000000000002E-2</v>
      </c>
      <c r="J1492" s="9" t="str">
        <f>HYPERLINK(HYPERLINK(CONCATENATE($K$1,A1492)),CONCATENATE(A1492," - ",B1492))</f>
        <v>540312 - PSEN screw M5x20 10pcs</v>
      </c>
    </row>
    <row r="1493" spans="1:10" x14ac:dyDescent="0.25">
      <c r="A1493">
        <v>540313</v>
      </c>
      <c r="B1493" t="s">
        <v>4762</v>
      </c>
      <c r="C1493" t="s">
        <v>3163</v>
      </c>
      <c r="D1493" s="6">
        <v>1.8</v>
      </c>
      <c r="E1493" t="s">
        <v>5374</v>
      </c>
      <c r="F1493" s="5" t="s">
        <v>4763</v>
      </c>
      <c r="G1493" s="5" t="s">
        <v>5398</v>
      </c>
      <c r="H1493" s="5" t="s">
        <v>2014</v>
      </c>
      <c r="I1493" s="7">
        <v>2.1999999999999999E-2</v>
      </c>
      <c r="J1493" s="9" t="str">
        <f>HYPERLINK(HYPERLINK(CONCATENATE($K$1,A1493)),CONCATENATE(A1493," - ",B1493))</f>
        <v>540313 - PSEN screw M4x20 10pcs</v>
      </c>
    </row>
    <row r="1494" spans="1:10" x14ac:dyDescent="0.25">
      <c r="A1494">
        <v>540314</v>
      </c>
      <c r="B1494" t="s">
        <v>4764</v>
      </c>
      <c r="C1494" t="s">
        <v>3163</v>
      </c>
      <c r="D1494" s="6">
        <v>1.8</v>
      </c>
      <c r="E1494" t="s">
        <v>5374</v>
      </c>
      <c r="F1494" s="5" t="s">
        <v>4765</v>
      </c>
      <c r="G1494" s="5" t="s">
        <v>5398</v>
      </c>
      <c r="H1494" s="5" t="s">
        <v>2014</v>
      </c>
      <c r="I1494" s="7">
        <v>2.8000000000000001E-2</v>
      </c>
      <c r="J1494" s="9" t="str">
        <f>HYPERLINK(HYPERLINK(CONCATENATE($K$1,A1494)),CONCATENATE(A1494," - ",B1494))</f>
        <v>540314 - PSEN screw M4x26 10pcs</v>
      </c>
    </row>
    <row r="1495" spans="1:10" x14ac:dyDescent="0.25">
      <c r="A1495">
        <v>540315</v>
      </c>
      <c r="B1495" t="s">
        <v>5045</v>
      </c>
      <c r="C1495" t="s">
        <v>5039</v>
      </c>
      <c r="D1495" s="6">
        <v>16.600000000000001</v>
      </c>
      <c r="E1495" t="s">
        <v>5374</v>
      </c>
      <c r="F1495" s="5" t="s">
        <v>5046</v>
      </c>
      <c r="G1495" s="5" t="s">
        <v>1948</v>
      </c>
      <c r="H1495" s="5" t="s">
        <v>1952</v>
      </c>
      <c r="I1495" s="7">
        <v>2.8000000000000001E-2</v>
      </c>
      <c r="J1495" s="9" t="str">
        <f>HYPERLINK(HYPERLINK(CONCATENATE($K$1,A1495)),CONCATENATE(A1495," - ",B1495))</f>
        <v>540315 - PSEN Y junction M12 SENSOR</v>
      </c>
    </row>
    <row r="1496" spans="1:10" x14ac:dyDescent="0.25">
      <c r="A1496">
        <v>540316</v>
      </c>
      <c r="B1496" t="s">
        <v>5043</v>
      </c>
      <c r="C1496" t="s">
        <v>5039</v>
      </c>
      <c r="D1496" s="6">
        <v>16.600000000000001</v>
      </c>
      <c r="E1496" t="s">
        <v>5374</v>
      </c>
      <c r="F1496" s="5" t="s">
        <v>5044</v>
      </c>
      <c r="G1496" s="5" t="s">
        <v>1948</v>
      </c>
      <c r="H1496" s="5" t="s">
        <v>1952</v>
      </c>
      <c r="I1496" s="7">
        <v>2.8000000000000001E-2</v>
      </c>
      <c r="J1496" s="9" t="str">
        <f>HYPERLINK(HYPERLINK(CONCATENATE($K$1,A1496)),CONCATENATE(A1496," - ",B1496))</f>
        <v>540316 - PSEN Y junction M12 cable channel</v>
      </c>
    </row>
    <row r="1497" spans="1:10" x14ac:dyDescent="0.25">
      <c r="A1497">
        <v>540317</v>
      </c>
      <c r="B1497" t="s">
        <v>5051</v>
      </c>
      <c r="C1497" t="s">
        <v>5039</v>
      </c>
      <c r="D1497" s="6">
        <v>16.600000000000001</v>
      </c>
      <c r="E1497" t="s">
        <v>5374</v>
      </c>
      <c r="F1497" s="5" t="s">
        <v>5052</v>
      </c>
      <c r="G1497" s="5" t="s">
        <v>1948</v>
      </c>
      <c r="H1497" s="5" t="s">
        <v>1952</v>
      </c>
      <c r="I1497" s="7">
        <v>1.2E-2</v>
      </c>
      <c r="J1497" s="9" t="str">
        <f>HYPERLINK(HYPERLINK(CONCATENATE($K$1,A1497)),CONCATENATE(A1497," - ",B1497))</f>
        <v>540317 - PSEN Y junction M8 SENSOR</v>
      </c>
    </row>
    <row r="1498" spans="1:10" x14ac:dyDescent="0.25">
      <c r="A1498">
        <v>540318</v>
      </c>
      <c r="B1498" t="s">
        <v>5049</v>
      </c>
      <c r="C1498" t="s">
        <v>5039</v>
      </c>
      <c r="D1498" s="6">
        <v>16.5</v>
      </c>
      <c r="E1498" t="s">
        <v>5374</v>
      </c>
      <c r="F1498" s="5" t="s">
        <v>5050</v>
      </c>
      <c r="G1498" s="5" t="s">
        <v>1948</v>
      </c>
      <c r="H1498" s="5" t="s">
        <v>1952</v>
      </c>
      <c r="I1498" s="7">
        <v>1.2E-2</v>
      </c>
      <c r="J1498" s="9" t="str">
        <f>HYPERLINK(HYPERLINK(CONCATENATE($K$1,A1498)),CONCATENATE(A1498," - ",B1498))</f>
        <v>540318 - PSEN Y junction M8 cable channel</v>
      </c>
    </row>
    <row r="1499" spans="1:10" x14ac:dyDescent="0.25">
      <c r="A1499">
        <v>540319</v>
      </c>
      <c r="B1499" t="s">
        <v>250</v>
      </c>
      <c r="C1499" t="s">
        <v>3075</v>
      </c>
      <c r="D1499" s="6">
        <v>21</v>
      </c>
      <c r="E1499" t="s">
        <v>5374</v>
      </c>
      <c r="F1499" s="5" t="s">
        <v>3082</v>
      </c>
      <c r="G1499" s="5" t="s">
        <v>1948</v>
      </c>
      <c r="H1499" s="5" t="s">
        <v>1921</v>
      </c>
      <c r="I1499" s="7">
        <v>0.16</v>
      </c>
      <c r="J1499" s="9" t="str">
        <f>HYPERLINK(HYPERLINK(CONCATENATE($K$1,A1499)),CONCATENATE(A1499," - ",B1499))</f>
        <v>540319 - PSEN cable axial M12 8-pole 3m</v>
      </c>
    </row>
    <row r="1500" spans="1:10" x14ac:dyDescent="0.25">
      <c r="A1500">
        <v>540320</v>
      </c>
      <c r="B1500" t="s">
        <v>251</v>
      </c>
      <c r="C1500" t="s">
        <v>3075</v>
      </c>
      <c r="D1500" s="6">
        <v>25.2</v>
      </c>
      <c r="E1500" t="s">
        <v>5374</v>
      </c>
      <c r="F1500" s="5" t="s">
        <v>3083</v>
      </c>
      <c r="G1500" s="5" t="s">
        <v>1948</v>
      </c>
      <c r="H1500" s="5" t="s">
        <v>1921</v>
      </c>
      <c r="I1500" s="7">
        <v>0.26</v>
      </c>
      <c r="J1500" s="9" t="str">
        <f>HYPERLINK(HYPERLINK(CONCATENATE($K$1,A1500)),CONCATENATE(A1500," - ",B1500))</f>
        <v>540320 - PSEN cable axial M12 8-pole 5m</v>
      </c>
    </row>
    <row r="1501" spans="1:10" x14ac:dyDescent="0.25">
      <c r="A1501">
        <v>540321</v>
      </c>
      <c r="B1501" t="s">
        <v>252</v>
      </c>
      <c r="C1501" t="s">
        <v>3075</v>
      </c>
      <c r="D1501" s="6">
        <v>34.299999999999997</v>
      </c>
      <c r="E1501" t="s">
        <v>5374</v>
      </c>
      <c r="F1501" s="5" t="s">
        <v>3080</v>
      </c>
      <c r="G1501" s="5" t="s">
        <v>1948</v>
      </c>
      <c r="H1501" s="5" t="s">
        <v>1921</v>
      </c>
      <c r="I1501" s="7">
        <v>0.5</v>
      </c>
      <c r="J1501" s="9" t="str">
        <f>HYPERLINK(HYPERLINK(CONCATENATE($K$1,A1501)),CONCATENATE(A1501," - ",B1501))</f>
        <v>540321 - PSEN cable axial M12 8-pole 10m</v>
      </c>
    </row>
    <row r="1502" spans="1:10" x14ac:dyDescent="0.25">
      <c r="A1502">
        <v>540322</v>
      </c>
      <c r="B1502" t="s">
        <v>253</v>
      </c>
      <c r="C1502" t="s">
        <v>3075</v>
      </c>
      <c r="D1502" s="6">
        <v>21</v>
      </c>
      <c r="E1502" t="s">
        <v>5374</v>
      </c>
      <c r="F1502" s="5" t="s">
        <v>3078</v>
      </c>
      <c r="G1502" s="5" t="s">
        <v>1948</v>
      </c>
      <c r="H1502" s="5" t="s">
        <v>1921</v>
      </c>
      <c r="I1502" s="7">
        <v>0.16</v>
      </c>
      <c r="J1502" s="9" t="str">
        <f>HYPERLINK(HYPERLINK(CONCATENATE($K$1,A1502)),CONCATENATE(A1502," - ",B1502))</f>
        <v>540322 - PSEN cable angle M12 8-pole 3m</v>
      </c>
    </row>
    <row r="1503" spans="1:10" x14ac:dyDescent="0.25">
      <c r="A1503">
        <v>540323</v>
      </c>
      <c r="B1503" t="s">
        <v>254</v>
      </c>
      <c r="C1503" t="s">
        <v>3075</v>
      </c>
      <c r="D1503" s="6">
        <v>25.2</v>
      </c>
      <c r="E1503" t="s">
        <v>5374</v>
      </c>
      <c r="F1503" s="5" t="s">
        <v>3079</v>
      </c>
      <c r="G1503" s="5" t="s">
        <v>1948</v>
      </c>
      <c r="H1503" s="5" t="s">
        <v>1921</v>
      </c>
      <c r="I1503" s="7">
        <v>0.26100000000000001</v>
      </c>
      <c r="J1503" s="9" t="str">
        <f>HYPERLINK(HYPERLINK(CONCATENATE($K$1,A1503)),CONCATENATE(A1503," - ",B1503))</f>
        <v>540323 - PSEN cable angle M12 8-pole 5m</v>
      </c>
    </row>
    <row r="1504" spans="1:10" x14ac:dyDescent="0.25">
      <c r="A1504">
        <v>540324</v>
      </c>
      <c r="B1504" t="s">
        <v>255</v>
      </c>
      <c r="C1504" t="s">
        <v>3075</v>
      </c>
      <c r="D1504" s="6">
        <v>34.299999999999997</v>
      </c>
      <c r="E1504" t="s">
        <v>5374</v>
      </c>
      <c r="F1504" s="5" t="s">
        <v>3076</v>
      </c>
      <c r="G1504" s="5" t="s">
        <v>1948</v>
      </c>
      <c r="H1504" s="5" t="s">
        <v>1921</v>
      </c>
      <c r="I1504" s="7">
        <v>0.5</v>
      </c>
      <c r="J1504" s="9" t="str">
        <f>HYPERLINK(HYPERLINK(CONCATENATE($K$1,A1504)),CONCATENATE(A1504," - ",B1504))</f>
        <v>540324 - PSEN cable angle M12 8-pole 10m</v>
      </c>
    </row>
    <row r="1505" spans="1:10" x14ac:dyDescent="0.25">
      <c r="A1505">
        <v>540325</v>
      </c>
      <c r="B1505" t="s">
        <v>241</v>
      </c>
      <c r="C1505" t="s">
        <v>3075</v>
      </c>
      <c r="D1505" s="6">
        <v>69.7</v>
      </c>
      <c r="E1505" t="s">
        <v>5374</v>
      </c>
      <c r="F1505" s="5" t="s">
        <v>3077</v>
      </c>
      <c r="G1505" s="5" t="s">
        <v>1948</v>
      </c>
      <c r="H1505" s="5" t="s">
        <v>1921</v>
      </c>
      <c r="I1505" s="7">
        <v>1.46</v>
      </c>
      <c r="J1505" s="9" t="str">
        <f>HYPERLINK(HYPERLINK(CONCATENATE($K$1,A1505)),CONCATENATE(A1505," - ",B1505))</f>
        <v>540325 - PSEN cable angle M12 8-pole 30m</v>
      </c>
    </row>
    <row r="1506" spans="1:10" x14ac:dyDescent="0.25">
      <c r="A1506">
        <v>540326</v>
      </c>
      <c r="B1506" t="s">
        <v>228</v>
      </c>
      <c r="C1506" t="s">
        <v>3075</v>
      </c>
      <c r="D1506" s="6">
        <v>69.7</v>
      </c>
      <c r="E1506" t="s">
        <v>5374</v>
      </c>
      <c r="F1506" s="5" t="s">
        <v>3081</v>
      </c>
      <c r="G1506" s="5" t="s">
        <v>1948</v>
      </c>
      <c r="H1506" s="5" t="s">
        <v>1921</v>
      </c>
      <c r="I1506" s="7">
        <v>1.45</v>
      </c>
      <c r="J1506" s="9" t="str">
        <f>HYPERLINK(HYPERLINK(CONCATENATE($K$1,A1506)),CONCATENATE(A1506," - ",B1506))</f>
        <v>540326 - PSEN cable axial M12 8-pole 30m</v>
      </c>
    </row>
    <row r="1507" spans="1:10" x14ac:dyDescent="0.25">
      <c r="A1507">
        <v>540327</v>
      </c>
      <c r="B1507" t="s">
        <v>229</v>
      </c>
      <c r="C1507" t="s">
        <v>3075</v>
      </c>
      <c r="D1507" s="6">
        <v>38.200000000000003</v>
      </c>
      <c r="E1507" t="s">
        <v>5374</v>
      </c>
      <c r="F1507" s="5" t="s">
        <v>3498</v>
      </c>
      <c r="G1507" s="5" t="s">
        <v>1999</v>
      </c>
      <c r="H1507" s="5" t="s">
        <v>1921</v>
      </c>
      <c r="I1507" s="7">
        <v>3.9E-2</v>
      </c>
      <c r="J1507" s="9" t="str">
        <f>HYPERLINK(HYPERLINK(CONCATENATE($K$1,A1507)),CONCATENATE(A1507," - ",B1507))</f>
        <v>540327 - PSEN Y junction  M8-M12/M12</v>
      </c>
    </row>
    <row r="1508" spans="1:10" x14ac:dyDescent="0.25">
      <c r="A1508">
        <v>540328</v>
      </c>
      <c r="B1508" t="s">
        <v>230</v>
      </c>
      <c r="C1508" t="s">
        <v>3075</v>
      </c>
      <c r="D1508" s="6">
        <v>38.200000000000003</v>
      </c>
      <c r="E1508" t="s">
        <v>5374</v>
      </c>
      <c r="F1508" s="5" t="s">
        <v>3497</v>
      </c>
      <c r="G1508" s="5" t="s">
        <v>1999</v>
      </c>
      <c r="H1508" s="5" t="s">
        <v>1921</v>
      </c>
      <c r="I1508" s="7">
        <v>0.05</v>
      </c>
      <c r="J1508" s="9" t="str">
        <f>HYPERLINK(HYPERLINK(CONCATENATE($K$1,A1508)),CONCATENATE(A1508," - ",B1508))</f>
        <v>540328 - PSEN Y junction  M12-M12/M12</v>
      </c>
    </row>
    <row r="1509" spans="1:10" x14ac:dyDescent="0.25">
      <c r="A1509">
        <v>540329</v>
      </c>
      <c r="B1509" t="s">
        <v>231</v>
      </c>
      <c r="C1509" t="s">
        <v>3075</v>
      </c>
      <c r="D1509" s="6">
        <v>25.8</v>
      </c>
      <c r="E1509" t="s">
        <v>5374</v>
      </c>
      <c r="F1509" s="5" t="s">
        <v>3099</v>
      </c>
      <c r="G1509" s="5" t="s">
        <v>1948</v>
      </c>
      <c r="H1509" s="5" t="s">
        <v>1921</v>
      </c>
      <c r="I1509" s="7">
        <v>2.8000000000000001E-2</v>
      </c>
      <c r="J1509" s="9" t="str">
        <f>HYPERLINK(HYPERLINK(CONCATENATE($K$1,A1509)),CONCATENATE(A1509," - ",B1509))</f>
        <v>540329 - PSEN converter M8-8sf -- M12-8sm</v>
      </c>
    </row>
    <row r="1510" spans="1:10" x14ac:dyDescent="0.25">
      <c r="A1510">
        <v>540331</v>
      </c>
      <c r="B1510" t="s">
        <v>232</v>
      </c>
      <c r="C1510" t="s">
        <v>3075</v>
      </c>
      <c r="D1510" s="6">
        <v>29.8</v>
      </c>
      <c r="E1510" t="s">
        <v>5374</v>
      </c>
      <c r="F1510" s="5" t="s">
        <v>3493</v>
      </c>
      <c r="G1510" s="5" t="s">
        <v>1999</v>
      </c>
      <c r="H1510" s="5" t="s">
        <v>1921</v>
      </c>
      <c r="I1510" s="7">
        <v>4.2000000000000003E-2</v>
      </c>
      <c r="J1510" s="9" t="str">
        <f>HYPERLINK(HYPERLINK(CONCATENATE($K$1,A1510)),CONCATENATE(A1510," - ",B1510))</f>
        <v>540331 - PSEN T junction (auxiliary contact) M12</v>
      </c>
    </row>
    <row r="1511" spans="1:10" x14ac:dyDescent="0.25">
      <c r="A1511">
        <v>540332</v>
      </c>
      <c r="B1511" t="s">
        <v>238</v>
      </c>
      <c r="C1511" t="s">
        <v>3075</v>
      </c>
      <c r="D1511" s="6">
        <v>21.3</v>
      </c>
      <c r="E1511" t="s">
        <v>5374</v>
      </c>
      <c r="F1511" s="5" t="s">
        <v>3499</v>
      </c>
      <c r="G1511" s="5" t="s">
        <v>2433</v>
      </c>
      <c r="H1511" s="5" t="s">
        <v>1921</v>
      </c>
      <c r="I1511" s="7">
        <v>2.8000000000000001E-2</v>
      </c>
      <c r="J1511" s="9" t="str">
        <f>HYPERLINK(HYPERLINK(CONCATENATE($K$1,A1511)),CONCATENATE(A1511," - ",B1511))</f>
        <v>540332 - PSEN/PDP67 M12-8sf  screw terminals</v>
      </c>
    </row>
    <row r="1512" spans="1:10" x14ac:dyDescent="0.25">
      <c r="A1512">
        <v>540333</v>
      </c>
      <c r="B1512" t="s">
        <v>239</v>
      </c>
      <c r="C1512" t="s">
        <v>3075</v>
      </c>
      <c r="D1512" s="6">
        <v>50.3</v>
      </c>
      <c r="E1512" t="s">
        <v>5374</v>
      </c>
      <c r="F1512" s="5" t="s">
        <v>3090</v>
      </c>
      <c r="G1512" s="5" t="s">
        <v>1948</v>
      </c>
      <c r="H1512" s="5" t="s">
        <v>1921</v>
      </c>
      <c r="I1512" s="7">
        <v>0.95</v>
      </c>
      <c r="J1512" s="9" t="str">
        <f>HYPERLINK(HYPERLINK(CONCATENATE($K$1,A1512)),CONCATENATE(A1512," - ",B1512))</f>
        <v>540333 - PSEN cable M12-8sf, 20m</v>
      </c>
    </row>
    <row r="1513" spans="1:10" x14ac:dyDescent="0.25">
      <c r="A1513">
        <v>540334</v>
      </c>
      <c r="B1513" t="s">
        <v>240</v>
      </c>
      <c r="C1513" t="s">
        <v>3075</v>
      </c>
      <c r="D1513" s="6">
        <v>19.899999999999999</v>
      </c>
      <c r="E1513" t="s">
        <v>5374</v>
      </c>
      <c r="F1513" s="5" t="s">
        <v>3500</v>
      </c>
      <c r="G1513" s="5" t="s">
        <v>2433</v>
      </c>
      <c r="H1513" s="5" t="s">
        <v>1921</v>
      </c>
      <c r="I1513" s="7">
        <v>2.3E-2</v>
      </c>
      <c r="J1513" s="9" t="str">
        <f>HYPERLINK(HYPERLINK(CONCATENATE($K$1,A1513)),CONCATENATE(A1513," - ",B1513))</f>
        <v>540334 - PSEN/PDP67 M12-8sm  screw terminals</v>
      </c>
    </row>
    <row r="1514" spans="1:10" x14ac:dyDescent="0.25">
      <c r="A1514">
        <v>540335</v>
      </c>
      <c r="B1514" t="s">
        <v>4666</v>
      </c>
      <c r="C1514" t="s">
        <v>3075</v>
      </c>
      <c r="D1514" s="6">
        <v>22.5</v>
      </c>
      <c r="E1514" t="s">
        <v>5374</v>
      </c>
      <c r="F1514" s="5" t="s">
        <v>3145</v>
      </c>
      <c r="G1514" s="5" t="s">
        <v>2006</v>
      </c>
      <c r="H1514" s="5" t="s">
        <v>1933</v>
      </c>
      <c r="I1514" s="7">
        <v>0.17</v>
      </c>
      <c r="J1514" s="9" t="str">
        <f>HYPERLINK(HYPERLINK(CONCATENATE($K$1,A1514)),CONCATENATE(A1514," - ",B1514))</f>
        <v>540335 - PSENcs3/cs4,PSENma1.4 act caps (50 pcs.)</v>
      </c>
    </row>
    <row r="1515" spans="1:10" x14ac:dyDescent="0.25">
      <c r="A1515">
        <v>540337</v>
      </c>
      <c r="B1515" t="s">
        <v>5053</v>
      </c>
      <c r="C1515" t="s">
        <v>5039</v>
      </c>
      <c r="D1515" s="6">
        <v>37.9</v>
      </c>
      <c r="E1515" t="s">
        <v>5374</v>
      </c>
      <c r="F1515" s="5" t="s">
        <v>5054</v>
      </c>
      <c r="G1515" s="5" t="s">
        <v>1999</v>
      </c>
      <c r="H1515" s="5" t="s">
        <v>1921</v>
      </c>
      <c r="I1515" s="7">
        <v>3.9E-2</v>
      </c>
      <c r="J1515" s="9" t="str">
        <f>HYPERLINK(HYPERLINK(CONCATENATE($K$1,A1515)),CONCATENATE(A1515," - ",B1515))</f>
        <v>540337 - PSEN Y junction M8-M12/M12 PIGTAIL</v>
      </c>
    </row>
    <row r="1516" spans="1:10" x14ac:dyDescent="0.25">
      <c r="A1516">
        <v>540338</v>
      </c>
      <c r="B1516" t="s">
        <v>5047</v>
      </c>
      <c r="C1516" t="s">
        <v>5039</v>
      </c>
      <c r="D1516" s="6">
        <v>37.9</v>
      </c>
      <c r="E1516" t="s">
        <v>5374</v>
      </c>
      <c r="F1516" s="5" t="s">
        <v>5048</v>
      </c>
      <c r="G1516" s="5" t="s">
        <v>1999</v>
      </c>
      <c r="H1516" s="5" t="s">
        <v>1921</v>
      </c>
      <c r="I1516" s="7">
        <v>4.7E-2</v>
      </c>
      <c r="J1516" s="9" t="str">
        <f>HYPERLINK(HYPERLINK(CONCATENATE($K$1,A1516)),CONCATENATE(A1516," - ",B1516))</f>
        <v>540338 - PSEN Y junction M12-M12/M12 PIGTAIL</v>
      </c>
    </row>
    <row r="1517" spans="1:10" x14ac:dyDescent="0.25">
      <c r="A1517">
        <v>540340</v>
      </c>
      <c r="B1517" t="s">
        <v>233</v>
      </c>
      <c r="C1517" t="s">
        <v>3075</v>
      </c>
      <c r="D1517" s="6">
        <v>33.200000000000003</v>
      </c>
      <c r="E1517" t="s">
        <v>5374</v>
      </c>
      <c r="F1517" s="5" t="s">
        <v>3087</v>
      </c>
      <c r="G1517" s="5" t="s">
        <v>1948</v>
      </c>
      <c r="H1517" s="5" t="s">
        <v>1921</v>
      </c>
      <c r="I1517" s="7">
        <v>0.12</v>
      </c>
      <c r="J1517" s="9" t="str">
        <f>HYPERLINK(HYPERLINK(CONCATENATE($K$1,A1517)),CONCATENATE(A1517," - ",B1517))</f>
        <v>540340 - PSEN cable M12-8sf M12-8sm, 2m</v>
      </c>
    </row>
    <row r="1518" spans="1:10" x14ac:dyDescent="0.25">
      <c r="A1518">
        <v>540341</v>
      </c>
      <c r="B1518" t="s">
        <v>234</v>
      </c>
      <c r="C1518" t="s">
        <v>3075</v>
      </c>
      <c r="D1518" s="6">
        <v>39.299999999999997</v>
      </c>
      <c r="E1518" t="s">
        <v>5374</v>
      </c>
      <c r="F1518" s="5" t="s">
        <v>3089</v>
      </c>
      <c r="G1518" s="5" t="s">
        <v>1948</v>
      </c>
      <c r="H1518" s="5" t="s">
        <v>1921</v>
      </c>
      <c r="I1518" s="7">
        <v>0.27900000000000003</v>
      </c>
      <c r="J1518" s="9" t="str">
        <f>HYPERLINK(HYPERLINK(CONCATENATE($K$1,A1518)),CONCATENATE(A1518," - ",B1518))</f>
        <v>540341 - PSEN cable M12-8sf M12-8sm, 5m</v>
      </c>
    </row>
    <row r="1519" spans="1:10" x14ac:dyDescent="0.25">
      <c r="A1519">
        <v>540342</v>
      </c>
      <c r="B1519" t="s">
        <v>237</v>
      </c>
      <c r="C1519" t="s">
        <v>3075</v>
      </c>
      <c r="D1519" s="6">
        <v>49.7</v>
      </c>
      <c r="E1519" t="s">
        <v>5374</v>
      </c>
      <c r="F1519" s="5" t="s">
        <v>3085</v>
      </c>
      <c r="G1519" s="5" t="s">
        <v>1948</v>
      </c>
      <c r="H1519" s="5" t="s">
        <v>1921</v>
      </c>
      <c r="I1519" s="7">
        <v>0.495</v>
      </c>
      <c r="J1519" s="9" t="str">
        <f>HYPERLINK(HYPERLINK(CONCATENATE($K$1,A1519)),CONCATENATE(A1519," - ",B1519))</f>
        <v>540342 - PSEN cable M12-8sf M12-8sm, 10m</v>
      </c>
    </row>
    <row r="1520" spans="1:10" x14ac:dyDescent="0.25">
      <c r="A1520">
        <v>540343</v>
      </c>
      <c r="B1520" t="s">
        <v>235</v>
      </c>
      <c r="C1520" t="s">
        <v>3075</v>
      </c>
      <c r="D1520" s="6">
        <v>69.2</v>
      </c>
      <c r="E1520" t="s">
        <v>5374</v>
      </c>
      <c r="F1520" s="5" t="s">
        <v>3086</v>
      </c>
      <c r="G1520" s="5" t="s">
        <v>1948</v>
      </c>
      <c r="H1520" s="5" t="s">
        <v>1921</v>
      </c>
      <c r="I1520" s="7">
        <v>0.96</v>
      </c>
      <c r="J1520" s="9" t="str">
        <f>HYPERLINK(HYPERLINK(CONCATENATE($K$1,A1520)),CONCATENATE(A1520," - ",B1520))</f>
        <v>540343 - PSEN cable M12-8sf M12-8sm, 20m</v>
      </c>
    </row>
    <row r="1521" spans="1:10" x14ac:dyDescent="0.25">
      <c r="A1521">
        <v>540344</v>
      </c>
      <c r="B1521" t="s">
        <v>236</v>
      </c>
      <c r="C1521" t="s">
        <v>3075</v>
      </c>
      <c r="D1521" s="6">
        <v>87</v>
      </c>
      <c r="E1521" t="s">
        <v>5374</v>
      </c>
      <c r="F1521" s="5" t="s">
        <v>3088</v>
      </c>
      <c r="G1521" s="5" t="s">
        <v>1948</v>
      </c>
      <c r="H1521" s="5" t="s">
        <v>1921</v>
      </c>
      <c r="I1521" s="7">
        <v>1.4690000000000001</v>
      </c>
      <c r="J1521" s="9" t="str">
        <f>HYPERLINK(HYPERLINK(CONCATENATE($K$1,A1521)),CONCATENATE(A1521," - ",B1521))</f>
        <v>540344 - PSEN cable M12-8sf M12-8sm, 30m</v>
      </c>
    </row>
    <row r="1522" spans="1:10" x14ac:dyDescent="0.25">
      <c r="A1522">
        <v>540345</v>
      </c>
      <c r="B1522" t="s">
        <v>4170</v>
      </c>
      <c r="C1522" t="s">
        <v>3075</v>
      </c>
      <c r="D1522" s="6">
        <v>29.6</v>
      </c>
      <c r="E1522" t="s">
        <v>5374</v>
      </c>
      <c r="F1522" s="5" t="s">
        <v>4171</v>
      </c>
      <c r="G1522" s="5" t="s">
        <v>1948</v>
      </c>
      <c r="H1522" s="5" t="s">
        <v>1921</v>
      </c>
      <c r="I1522" s="7">
        <v>0.04</v>
      </c>
      <c r="J1522" s="9" t="str">
        <f>HYPERLINK(HYPERLINK(CONCATENATE($K$1,A1522)),CONCATENATE(A1522," - ",B1522))</f>
        <v>540345 - PSEN cable M12-8sf M12-8sm, 0,5m</v>
      </c>
    </row>
    <row r="1523" spans="1:10" x14ac:dyDescent="0.25">
      <c r="A1523">
        <v>540346</v>
      </c>
      <c r="B1523" t="s">
        <v>4174</v>
      </c>
      <c r="C1523" t="s">
        <v>3075</v>
      </c>
      <c r="D1523" s="6">
        <v>30.7</v>
      </c>
      <c r="E1523" t="s">
        <v>5374</v>
      </c>
      <c r="F1523" s="5" t="s">
        <v>4175</v>
      </c>
      <c r="G1523" s="5" t="s">
        <v>1948</v>
      </c>
      <c r="H1523" s="5" t="s">
        <v>1921</v>
      </c>
      <c r="I1523" s="7">
        <v>6.3E-2</v>
      </c>
      <c r="J1523" s="9" t="str">
        <f>HYPERLINK(HYPERLINK(CONCATENATE($K$1,A1523)),CONCATENATE(A1523," - ",B1523))</f>
        <v>540346 - PSEN cable M12-8sf M12-8sm, 1m</v>
      </c>
    </row>
    <row r="1524" spans="1:10" x14ac:dyDescent="0.25">
      <c r="A1524">
        <v>540347</v>
      </c>
      <c r="B1524" t="s">
        <v>4172</v>
      </c>
      <c r="C1524" t="s">
        <v>3075</v>
      </c>
      <c r="D1524" s="6">
        <v>31.4</v>
      </c>
      <c r="E1524" t="s">
        <v>5374</v>
      </c>
      <c r="F1524" s="5" t="s">
        <v>4173</v>
      </c>
      <c r="G1524" s="5" t="s">
        <v>1948</v>
      </c>
      <c r="H1524" s="5" t="s">
        <v>1921</v>
      </c>
      <c r="I1524" s="7">
        <v>8.5999999999999993E-2</v>
      </c>
      <c r="J1524" s="9" t="str">
        <f>HYPERLINK(HYPERLINK(CONCATENATE($K$1,A1524)),CONCATENATE(A1524," - ",B1524))</f>
        <v>540347 - PSEN cable M12-8sf M12-8sm, 1,5m</v>
      </c>
    </row>
    <row r="1525" spans="1:10" x14ac:dyDescent="0.25">
      <c r="A1525">
        <v>540353</v>
      </c>
      <c r="B1525" t="s">
        <v>212</v>
      </c>
      <c r="C1525" t="s">
        <v>3101</v>
      </c>
      <c r="D1525" s="6">
        <v>147.80000000000001</v>
      </c>
      <c r="E1525" t="s">
        <v>5374</v>
      </c>
      <c r="F1525" s="5" t="s">
        <v>3107</v>
      </c>
      <c r="G1525" s="5" t="s">
        <v>1932</v>
      </c>
      <c r="H1525" s="5" t="s">
        <v>1933</v>
      </c>
      <c r="I1525" s="7">
        <v>0.16400000000000001</v>
      </c>
      <c r="J1525" s="9" t="str">
        <f>HYPERLINK(HYPERLINK(CONCATENATE($K$1,A1525)),CONCATENATE(A1525," - ",B1525))</f>
        <v>540353 - PSEN cs1.19n   1 switch</v>
      </c>
    </row>
    <row r="1526" spans="1:10" x14ac:dyDescent="0.25">
      <c r="A1526">
        <v>540380</v>
      </c>
      <c r="B1526" t="s">
        <v>209</v>
      </c>
      <c r="C1526" t="s">
        <v>3101</v>
      </c>
      <c r="D1526" s="6">
        <v>31</v>
      </c>
      <c r="E1526" t="s">
        <v>5374</v>
      </c>
      <c r="F1526" s="5" t="s">
        <v>3105</v>
      </c>
      <c r="G1526" s="5" t="s">
        <v>1932</v>
      </c>
      <c r="H1526" s="5" t="s">
        <v>1933</v>
      </c>
      <c r="I1526" s="7">
        <v>2.5000000000000001E-2</v>
      </c>
      <c r="J1526" s="9" t="str">
        <f>HYPERLINK(HYPERLINK(CONCATENATE($K$1,A1526)),CONCATENATE(A1526," - ",B1526))</f>
        <v>540380 - PSEN cs1.19-OSSD1&amp;2 1actuator</v>
      </c>
    </row>
    <row r="1527" spans="1:10" x14ac:dyDescent="0.25">
      <c r="A1527">
        <v>540382</v>
      </c>
      <c r="B1527" t="s">
        <v>211</v>
      </c>
      <c r="C1527" t="s">
        <v>3101</v>
      </c>
      <c r="D1527" s="6">
        <v>31</v>
      </c>
      <c r="E1527" t="s">
        <v>5374</v>
      </c>
      <c r="F1527" s="5" t="s">
        <v>3104</v>
      </c>
      <c r="G1527" s="5" t="s">
        <v>1932</v>
      </c>
      <c r="H1527" s="5" t="s">
        <v>1933</v>
      </c>
      <c r="I1527" s="7">
        <v>2.5000000000000001E-2</v>
      </c>
      <c r="J1527" s="9" t="str">
        <f>HYPERLINK(HYPERLINK(CONCATENATE($K$1,A1527)),CONCATENATE(A1527," - ",B1527))</f>
        <v>540382 - PSEN cs1.19-OSSD1 1actuator</v>
      </c>
    </row>
    <row r="1528" spans="1:10" x14ac:dyDescent="0.25">
      <c r="A1528">
        <v>540383</v>
      </c>
      <c r="B1528" t="s">
        <v>210</v>
      </c>
      <c r="C1528" t="s">
        <v>3101</v>
      </c>
      <c r="D1528" s="6">
        <v>31</v>
      </c>
      <c r="E1528" t="s">
        <v>5374</v>
      </c>
      <c r="F1528" s="5" t="s">
        <v>3106</v>
      </c>
      <c r="G1528" s="5" t="s">
        <v>1932</v>
      </c>
      <c r="H1528" s="5" t="s">
        <v>1933</v>
      </c>
      <c r="I1528" s="7">
        <v>2.5000000000000001E-2</v>
      </c>
      <c r="J1528" s="9" t="str">
        <f>HYPERLINK(HYPERLINK(CONCATENATE($K$1,A1528)),CONCATENATE(A1528," - ",B1528))</f>
        <v>540383 - PSEN cs1.19-OSSD2  1actuator</v>
      </c>
    </row>
    <row r="1529" spans="1:10" x14ac:dyDescent="0.25">
      <c r="A1529">
        <v>541003</v>
      </c>
      <c r="B1529" t="s">
        <v>193</v>
      </c>
      <c r="C1529" t="s">
        <v>3124</v>
      </c>
      <c r="D1529" s="6">
        <v>97.9</v>
      </c>
      <c r="E1529" t="s">
        <v>5374</v>
      </c>
      <c r="F1529" s="5" t="s">
        <v>3142</v>
      </c>
      <c r="G1529" s="5" t="s">
        <v>1932</v>
      </c>
      <c r="H1529" s="5" t="s">
        <v>1933</v>
      </c>
      <c r="I1529" s="7">
        <v>7.0000000000000007E-2</v>
      </c>
      <c r="J1529" s="9" t="str">
        <f>HYPERLINK(HYPERLINK(CONCATENATE($K$1,A1529)),CONCATENATE(A1529," - ",B1529))</f>
        <v>541003 - PSEN cs3.1n / PSEN cs3.1   1 Unit</v>
      </c>
    </row>
    <row r="1530" spans="1:10" x14ac:dyDescent="0.25">
      <c r="A1530">
        <v>541009</v>
      </c>
      <c r="B1530" t="s">
        <v>195</v>
      </c>
      <c r="C1530" t="s">
        <v>3124</v>
      </c>
      <c r="D1530" s="6">
        <v>98.9</v>
      </c>
      <c r="E1530" t="s">
        <v>5374</v>
      </c>
      <c r="F1530" s="5" t="s">
        <v>3127</v>
      </c>
      <c r="G1530" s="5" t="s">
        <v>1932</v>
      </c>
      <c r="H1530" s="5" t="s">
        <v>1933</v>
      </c>
      <c r="I1530" s="7">
        <v>7.0000000000000007E-2</v>
      </c>
      <c r="J1530" s="9" t="str">
        <f>HYPERLINK(HYPERLINK(CONCATENATE($K$1,A1530)),CONCATENATE(A1530," - ",B1530))</f>
        <v>541009 - PSEN cs3.1 M12/8-0.15m/PSEN cs3.1  1Unit</v>
      </c>
    </row>
    <row r="1531" spans="1:10" x14ac:dyDescent="0.25">
      <c r="A1531">
        <v>541010</v>
      </c>
      <c r="B1531" t="s">
        <v>169</v>
      </c>
      <c r="C1531" t="s">
        <v>3124</v>
      </c>
      <c r="D1531" s="6">
        <v>98.9</v>
      </c>
      <c r="E1531" t="s">
        <v>5374</v>
      </c>
      <c r="F1531" s="5" t="s">
        <v>3144</v>
      </c>
      <c r="G1531" s="5" t="s">
        <v>1932</v>
      </c>
      <c r="H1531" s="5" t="s">
        <v>1933</v>
      </c>
      <c r="I1531" s="7">
        <v>7.0000000000000007E-2</v>
      </c>
      <c r="J1531" s="9" t="str">
        <f>HYPERLINK(HYPERLINK(CONCATENATE($K$1,A1531)),CONCATENATE(A1531," - ",B1531))</f>
        <v>541010 - PSEN cs3.1p /PSEN cs3.1   1unit</v>
      </c>
    </row>
    <row r="1532" spans="1:10" x14ac:dyDescent="0.25">
      <c r="A1532">
        <v>541011</v>
      </c>
      <c r="B1532" t="s">
        <v>170</v>
      </c>
      <c r="C1532" t="s">
        <v>3124</v>
      </c>
      <c r="D1532" s="6">
        <v>98.9</v>
      </c>
      <c r="E1532" t="s">
        <v>5374</v>
      </c>
      <c r="F1532" s="5" t="s">
        <v>3138</v>
      </c>
      <c r="G1532" s="5" t="s">
        <v>1932</v>
      </c>
      <c r="H1532" s="5" t="s">
        <v>1933</v>
      </c>
      <c r="I1532" s="7">
        <v>0.27500000000000002</v>
      </c>
      <c r="J1532" s="9" t="str">
        <f>HYPERLINK(HYPERLINK(CONCATENATE($K$1,A1532)),CONCATENATE(A1532," - ",B1532))</f>
        <v>541011 - PSEN cs3.1a /PSEN cs3.1   1unit</v>
      </c>
    </row>
    <row r="1533" spans="1:10" x14ac:dyDescent="0.25">
      <c r="A1533">
        <v>541012</v>
      </c>
      <c r="B1533" t="s">
        <v>186</v>
      </c>
      <c r="C1533" t="s">
        <v>3124</v>
      </c>
      <c r="D1533" s="6">
        <v>104.9</v>
      </c>
      <c r="E1533" t="s">
        <v>5374</v>
      </c>
      <c r="F1533" s="5" t="s">
        <v>3139</v>
      </c>
      <c r="G1533" s="5" t="s">
        <v>1932</v>
      </c>
      <c r="H1533" s="5" t="s">
        <v>1933</v>
      </c>
      <c r="I1533" s="7">
        <v>0.42</v>
      </c>
      <c r="J1533" s="9" t="str">
        <f>HYPERLINK(HYPERLINK(CONCATENATE($K$1,A1533)),CONCATENATE(A1533," - ",B1533))</f>
        <v>541012 - PSEN cs3.1b /PSEN cs3.1   1unit</v>
      </c>
    </row>
    <row r="1534" spans="1:10" x14ac:dyDescent="0.25">
      <c r="A1534">
        <v>541014</v>
      </c>
      <c r="B1534" t="s">
        <v>171</v>
      </c>
      <c r="C1534" t="s">
        <v>3124</v>
      </c>
      <c r="D1534" s="6">
        <v>99.9</v>
      </c>
      <c r="E1534" t="s">
        <v>5374</v>
      </c>
      <c r="F1534" s="5" t="s">
        <v>3129</v>
      </c>
      <c r="G1534" s="5" t="s">
        <v>1932</v>
      </c>
      <c r="H1534" s="5" t="s">
        <v>1933</v>
      </c>
      <c r="I1534" s="7">
        <v>0.14000000000000001</v>
      </c>
      <c r="J1534" s="9" t="str">
        <f>HYPERLINK(HYPERLINK(CONCATENATE($K$1,A1534)),CONCATENATE(A1534," - ",B1534))</f>
        <v>541014 - PSEN cs3.1 M12/8-1.5m/PSEN cs3.1  1unit</v>
      </c>
    </row>
    <row r="1535" spans="1:10" x14ac:dyDescent="0.25">
      <c r="A1535">
        <v>541053</v>
      </c>
      <c r="B1535" t="s">
        <v>190</v>
      </c>
      <c r="C1535" t="s">
        <v>3124</v>
      </c>
      <c r="D1535" s="6">
        <v>75.900000000000006</v>
      </c>
      <c r="E1535" t="s">
        <v>5374</v>
      </c>
      <c r="F1535" s="5" t="s">
        <v>3141</v>
      </c>
      <c r="G1535" s="5" t="s">
        <v>1932</v>
      </c>
      <c r="H1535" s="5" t="s">
        <v>1933</v>
      </c>
      <c r="I1535" s="7">
        <v>5.3999999999999999E-2</v>
      </c>
      <c r="J1535" s="9" t="str">
        <f>HYPERLINK(HYPERLINK(CONCATENATE($K$1,A1535)),CONCATENATE(A1535," - ",B1535))</f>
        <v>541053 - PSEN cs3.1n   1switch</v>
      </c>
    </row>
    <row r="1536" spans="1:10" x14ac:dyDescent="0.25">
      <c r="A1536">
        <v>541059</v>
      </c>
      <c r="B1536" t="s">
        <v>197</v>
      </c>
      <c r="C1536" t="s">
        <v>3124</v>
      </c>
      <c r="D1536" s="6">
        <v>76.900000000000006</v>
      </c>
      <c r="E1536" t="s">
        <v>5374</v>
      </c>
      <c r="F1536" s="5" t="s">
        <v>3126</v>
      </c>
      <c r="G1536" s="5" t="s">
        <v>1932</v>
      </c>
      <c r="H1536" s="5" t="s">
        <v>1933</v>
      </c>
      <c r="I1536" s="7">
        <v>5.7000000000000002E-2</v>
      </c>
      <c r="J1536" s="9" t="str">
        <f>HYPERLINK(HYPERLINK(CONCATENATE($K$1,A1536)),CONCATENATE(A1536," - ",B1536))</f>
        <v>541059 - PSEN cs3.1 M12/8-0.15m  1switch</v>
      </c>
    </row>
    <row r="1537" spans="1:10" x14ac:dyDescent="0.25">
      <c r="A1537">
        <v>541060</v>
      </c>
      <c r="B1537" t="s">
        <v>200</v>
      </c>
      <c r="C1537" t="s">
        <v>3124</v>
      </c>
      <c r="D1537" s="6">
        <v>76.900000000000006</v>
      </c>
      <c r="E1537" t="s">
        <v>5374</v>
      </c>
      <c r="F1537" s="5" t="s">
        <v>3143</v>
      </c>
      <c r="G1537" s="5" t="s">
        <v>1932</v>
      </c>
      <c r="H1537" s="5" t="s">
        <v>1933</v>
      </c>
      <c r="I1537" s="7">
        <v>0.05</v>
      </c>
      <c r="J1537" s="9" t="str">
        <f>HYPERLINK(HYPERLINK(CONCATENATE($K$1,A1537)),CONCATENATE(A1537," - ",B1537))</f>
        <v>541060 - PSEN cs3.1p   1switch</v>
      </c>
    </row>
    <row r="1538" spans="1:10" x14ac:dyDescent="0.25">
      <c r="A1538">
        <v>541061</v>
      </c>
      <c r="B1538" t="s">
        <v>203</v>
      </c>
      <c r="C1538" t="s">
        <v>3124</v>
      </c>
      <c r="D1538" s="6">
        <v>76.900000000000006</v>
      </c>
      <c r="E1538" t="s">
        <v>5374</v>
      </c>
      <c r="F1538" s="5" t="s">
        <v>3137</v>
      </c>
      <c r="G1538" s="5" t="s">
        <v>1932</v>
      </c>
      <c r="H1538" s="5" t="s">
        <v>1933</v>
      </c>
      <c r="I1538" s="7">
        <v>0.247</v>
      </c>
      <c r="J1538" s="9" t="str">
        <f>HYPERLINK(HYPERLINK(CONCATENATE($K$1,A1538)),CONCATENATE(A1538," - ",B1538))</f>
        <v>541061 - PSEN cs3.1a   1switch</v>
      </c>
    </row>
    <row r="1539" spans="1:10" x14ac:dyDescent="0.25">
      <c r="A1539">
        <v>541062</v>
      </c>
      <c r="B1539" t="s">
        <v>185</v>
      </c>
      <c r="C1539" t="s">
        <v>3124</v>
      </c>
      <c r="D1539" s="6">
        <v>86.9</v>
      </c>
      <c r="E1539" t="s">
        <v>5374</v>
      </c>
      <c r="F1539" s="5" t="s">
        <v>3140</v>
      </c>
      <c r="G1539" s="5" t="s">
        <v>1932</v>
      </c>
      <c r="H1539" s="5" t="s">
        <v>1933</v>
      </c>
      <c r="I1539" s="7">
        <v>0.41</v>
      </c>
      <c r="J1539" s="9" t="str">
        <f>HYPERLINK(HYPERLINK(CONCATENATE($K$1,A1539)),CONCATENATE(A1539," - ",B1539))</f>
        <v>541062 - PSEN cs3.1b 1 switch</v>
      </c>
    </row>
    <row r="1540" spans="1:10" x14ac:dyDescent="0.25">
      <c r="A1540">
        <v>541064</v>
      </c>
      <c r="B1540" t="s">
        <v>205</v>
      </c>
      <c r="C1540" t="s">
        <v>3124</v>
      </c>
      <c r="D1540" s="6">
        <v>79.900000000000006</v>
      </c>
      <c r="E1540" t="s">
        <v>5374</v>
      </c>
      <c r="F1540" s="5" t="s">
        <v>3128</v>
      </c>
      <c r="G1540" s="5" t="s">
        <v>1932</v>
      </c>
      <c r="H1540" s="5" t="s">
        <v>1933</v>
      </c>
      <c r="I1540" s="7">
        <v>0.123</v>
      </c>
      <c r="J1540" s="9" t="str">
        <f>HYPERLINK(HYPERLINK(CONCATENATE($K$1,A1540)),CONCATENATE(A1540," - ",B1540))</f>
        <v>541064 - PSEN cs3.1 M12/8-1.5m 1switch</v>
      </c>
    </row>
    <row r="1541" spans="1:10" x14ac:dyDescent="0.25">
      <c r="A1541">
        <v>541080</v>
      </c>
      <c r="B1541" t="s">
        <v>188</v>
      </c>
      <c r="C1541" t="s">
        <v>3124</v>
      </c>
      <c r="D1541" s="6">
        <v>13.6</v>
      </c>
      <c r="E1541" t="s">
        <v>5374</v>
      </c>
      <c r="F1541" s="5" t="s">
        <v>3125</v>
      </c>
      <c r="G1541" s="5" t="s">
        <v>1932</v>
      </c>
      <c r="H1541" s="5" t="s">
        <v>1933</v>
      </c>
      <c r="I1541" s="7">
        <v>1.4E-2</v>
      </c>
      <c r="J1541" s="9" t="str">
        <f>HYPERLINK(HYPERLINK(CONCATENATE($K$1,A1541)),CONCATENATE(A1541," - ",B1541))</f>
        <v>541080 - PSEN cs3.1   1 actuator</v>
      </c>
    </row>
    <row r="1542" spans="1:10" x14ac:dyDescent="0.25">
      <c r="A1542">
        <v>541103</v>
      </c>
      <c r="B1542" t="s">
        <v>192</v>
      </c>
      <c r="C1542" t="s">
        <v>3124</v>
      </c>
      <c r="D1542" s="6">
        <v>128.9</v>
      </c>
      <c r="E1542" t="s">
        <v>5374</v>
      </c>
      <c r="F1542" s="5" t="s">
        <v>3152</v>
      </c>
      <c r="G1542" s="5" t="s">
        <v>1932</v>
      </c>
      <c r="H1542" s="5" t="s">
        <v>1933</v>
      </c>
      <c r="I1542" s="7">
        <v>7.0000000000000007E-2</v>
      </c>
      <c r="J1542" s="9" t="str">
        <f>HYPERLINK(HYPERLINK(CONCATENATE($K$1,A1542)),CONCATENATE(A1542," - ",B1542))</f>
        <v>541103 - PSEN cs4.1n / PSEN cs4.1   1 Unit</v>
      </c>
    </row>
    <row r="1543" spans="1:10" x14ac:dyDescent="0.25">
      <c r="A1543">
        <v>541109</v>
      </c>
      <c r="B1543" t="s">
        <v>196</v>
      </c>
      <c r="C1543" t="s">
        <v>3124</v>
      </c>
      <c r="D1543" s="6">
        <v>129.9</v>
      </c>
      <c r="E1543" t="s">
        <v>5374</v>
      </c>
      <c r="F1543" s="5" t="s">
        <v>3148</v>
      </c>
      <c r="G1543" s="5" t="s">
        <v>1932</v>
      </c>
      <c r="H1543" s="5" t="s">
        <v>1933</v>
      </c>
      <c r="I1543" s="7">
        <v>7.0000000000000007E-2</v>
      </c>
      <c r="J1543" s="9" t="str">
        <f>HYPERLINK(HYPERLINK(CONCATENATE($K$1,A1543)),CONCATENATE(A1543," - ",B1543))</f>
        <v>541109 - PSEN cs4.1 M12/8-0.15m/PSEN cs4.1  1Unit</v>
      </c>
    </row>
    <row r="1544" spans="1:10" x14ac:dyDescent="0.25">
      <c r="A1544">
        <v>541110</v>
      </c>
      <c r="B1544" t="s">
        <v>172</v>
      </c>
      <c r="C1544" t="s">
        <v>3124</v>
      </c>
      <c r="D1544" s="6">
        <v>129.9</v>
      </c>
      <c r="E1544" t="s">
        <v>5374</v>
      </c>
      <c r="F1544" s="5" t="s">
        <v>3154</v>
      </c>
      <c r="G1544" s="5" t="s">
        <v>1932</v>
      </c>
      <c r="H1544" s="5" t="s">
        <v>1933</v>
      </c>
      <c r="I1544" s="7">
        <v>7.0000000000000007E-2</v>
      </c>
      <c r="J1544" s="9" t="str">
        <f>HYPERLINK(HYPERLINK(CONCATENATE($K$1,A1544)),CONCATENATE(A1544," - ",B1544))</f>
        <v>541110 - PSEN cs4.1p /PSEN cs4.1   1unit</v>
      </c>
    </row>
    <row r="1545" spans="1:10" x14ac:dyDescent="0.25">
      <c r="A1545">
        <v>541111</v>
      </c>
      <c r="B1545" t="s">
        <v>173</v>
      </c>
      <c r="C1545" t="s">
        <v>3124</v>
      </c>
      <c r="D1545" s="6">
        <v>129.9</v>
      </c>
      <c r="E1545" t="s">
        <v>5374</v>
      </c>
      <c r="F1545" s="5" t="s">
        <v>3150</v>
      </c>
      <c r="G1545" s="5" t="s">
        <v>1932</v>
      </c>
      <c r="H1545" s="5" t="s">
        <v>1933</v>
      </c>
      <c r="I1545" s="7">
        <v>0.27500000000000002</v>
      </c>
      <c r="J1545" s="9" t="str">
        <f>HYPERLINK(HYPERLINK(CONCATENATE($K$1,A1545)),CONCATENATE(A1545," - ",B1545))</f>
        <v>541111 - PSEN cs4.1a /PSEN cs4.1   1unit</v>
      </c>
    </row>
    <row r="1546" spans="1:10" x14ac:dyDescent="0.25">
      <c r="A1546">
        <v>541112</v>
      </c>
      <c r="B1546" t="s">
        <v>4365</v>
      </c>
      <c r="C1546" t="s">
        <v>3124</v>
      </c>
      <c r="D1546" s="6">
        <v>133.4</v>
      </c>
      <c r="E1546" t="s">
        <v>5374</v>
      </c>
      <c r="F1546" s="5" t="s">
        <v>4366</v>
      </c>
      <c r="G1546" s="5" t="s">
        <v>1932</v>
      </c>
      <c r="H1546" s="5" t="s">
        <v>1933</v>
      </c>
      <c r="I1546" s="7">
        <v>0.42</v>
      </c>
      <c r="J1546" s="9" t="str">
        <f>HYPERLINK(HYPERLINK(CONCATENATE($K$1,A1546)),CONCATENATE(A1546," - ",B1546))</f>
        <v>541112 - PSEN cs4.1b / PSENcs 4.1  1unit</v>
      </c>
    </row>
    <row r="1547" spans="1:10" x14ac:dyDescent="0.25">
      <c r="A1547">
        <v>541114</v>
      </c>
      <c r="B1547" t="s">
        <v>4905</v>
      </c>
      <c r="C1547" t="s">
        <v>3124</v>
      </c>
      <c r="D1547" s="6">
        <v>131.9</v>
      </c>
      <c r="E1547" t="s">
        <v>5374</v>
      </c>
      <c r="F1547" s="5" t="s">
        <v>4906</v>
      </c>
      <c r="G1547" s="5" t="s">
        <v>1932</v>
      </c>
      <c r="H1547" s="5" t="s">
        <v>1933</v>
      </c>
      <c r="I1547" s="7">
        <v>0.14000000000000001</v>
      </c>
      <c r="J1547" s="9" t="str">
        <f>HYPERLINK(HYPERLINK(CONCATENATE($K$1,A1547)),CONCATENATE(A1547," - ",B1547))</f>
        <v>541114 - PSEN cs4.1 M12/8-1.5m/PSEN cs4.1  1unit</v>
      </c>
    </row>
    <row r="1548" spans="1:10" x14ac:dyDescent="0.25">
      <c r="A1548">
        <v>541153</v>
      </c>
      <c r="B1548" t="s">
        <v>191</v>
      </c>
      <c r="C1548" t="s">
        <v>3124</v>
      </c>
      <c r="D1548" s="6">
        <v>105.9</v>
      </c>
      <c r="E1548" t="s">
        <v>5374</v>
      </c>
      <c r="F1548" s="5" t="s">
        <v>3151</v>
      </c>
      <c r="G1548" s="5" t="s">
        <v>1932</v>
      </c>
      <c r="H1548" s="5" t="s">
        <v>1933</v>
      </c>
      <c r="I1548" s="7">
        <v>5.5E-2</v>
      </c>
      <c r="J1548" s="9" t="str">
        <f>HYPERLINK(HYPERLINK(CONCATENATE($K$1,A1548)),CONCATENATE(A1548," - ",B1548))</f>
        <v>541153 - PSEN cs4.1n   1switch</v>
      </c>
    </row>
    <row r="1549" spans="1:10" x14ac:dyDescent="0.25">
      <c r="A1549">
        <v>541159</v>
      </c>
      <c r="B1549" t="s">
        <v>198</v>
      </c>
      <c r="C1549" t="s">
        <v>3124</v>
      </c>
      <c r="D1549" s="6">
        <v>108.9</v>
      </c>
      <c r="E1549" t="s">
        <v>5374</v>
      </c>
      <c r="F1549" s="5" t="s">
        <v>3147</v>
      </c>
      <c r="G1549" s="5" t="s">
        <v>1932</v>
      </c>
      <c r="H1549" s="5" t="s">
        <v>1933</v>
      </c>
      <c r="I1549" s="7">
        <v>6.4000000000000001E-2</v>
      </c>
      <c r="J1549" s="9" t="str">
        <f>HYPERLINK(HYPERLINK(CONCATENATE($K$1,A1549)),CONCATENATE(A1549," - ",B1549))</f>
        <v>541159 - PSEN cs4.1 M12/8-0.15m  1switch</v>
      </c>
    </row>
    <row r="1550" spans="1:10" x14ac:dyDescent="0.25">
      <c r="A1550">
        <v>541160</v>
      </c>
      <c r="B1550" t="s">
        <v>204</v>
      </c>
      <c r="C1550" t="s">
        <v>3124</v>
      </c>
      <c r="D1550" s="6">
        <v>106.9</v>
      </c>
      <c r="E1550" t="s">
        <v>5374</v>
      </c>
      <c r="F1550" s="5" t="s">
        <v>3153</v>
      </c>
      <c r="G1550" s="5" t="s">
        <v>1932</v>
      </c>
      <c r="H1550" s="5" t="s">
        <v>1933</v>
      </c>
      <c r="I1550" s="7">
        <v>0.05</v>
      </c>
      <c r="J1550" s="9" t="str">
        <f>HYPERLINK(HYPERLINK(CONCATENATE($K$1,A1550)),CONCATENATE(A1550," - ",B1550))</f>
        <v>541160 - PSEN cs4.1p   1switch</v>
      </c>
    </row>
    <row r="1551" spans="1:10" x14ac:dyDescent="0.25">
      <c r="A1551">
        <v>541161</v>
      </c>
      <c r="B1551" t="s">
        <v>187</v>
      </c>
      <c r="C1551" t="s">
        <v>3124</v>
      </c>
      <c r="D1551" s="6">
        <v>106.9</v>
      </c>
      <c r="E1551" t="s">
        <v>5374</v>
      </c>
      <c r="F1551" s="5" t="s">
        <v>3149</v>
      </c>
      <c r="G1551" s="5" t="s">
        <v>1932</v>
      </c>
      <c r="H1551" s="5" t="s">
        <v>1933</v>
      </c>
      <c r="I1551" s="7">
        <v>0.245</v>
      </c>
      <c r="J1551" s="9" t="str">
        <f>HYPERLINK(HYPERLINK(CONCATENATE($K$1,A1551)),CONCATENATE(A1551," - ",B1551))</f>
        <v>541161 - PSEN cs4.1a   1switch</v>
      </c>
    </row>
    <row r="1552" spans="1:10" x14ac:dyDescent="0.25">
      <c r="A1552">
        <v>541162</v>
      </c>
      <c r="B1552" t="s">
        <v>4313</v>
      </c>
      <c r="C1552" t="s">
        <v>3124</v>
      </c>
      <c r="D1552" s="6">
        <v>106.9</v>
      </c>
      <c r="E1552" t="s">
        <v>5374</v>
      </c>
      <c r="F1552" s="5" t="s">
        <v>4314</v>
      </c>
      <c r="G1552" s="5" t="s">
        <v>1932</v>
      </c>
      <c r="H1552" s="5" t="s">
        <v>1933</v>
      </c>
      <c r="I1552" s="7">
        <v>0.41</v>
      </c>
      <c r="J1552" s="9" t="str">
        <f>HYPERLINK(HYPERLINK(CONCATENATE($K$1,A1552)),CONCATENATE(A1552," - ",B1552))</f>
        <v>541162 - PSEN cs4.1b 1switch</v>
      </c>
    </row>
    <row r="1553" spans="1:10" x14ac:dyDescent="0.25">
      <c r="A1553">
        <v>541180</v>
      </c>
      <c r="B1553" t="s">
        <v>189</v>
      </c>
      <c r="C1553" t="s">
        <v>3124</v>
      </c>
      <c r="D1553" s="6">
        <v>13.6</v>
      </c>
      <c r="E1553" t="s">
        <v>5374</v>
      </c>
      <c r="F1553" s="5" t="s">
        <v>3146</v>
      </c>
      <c r="G1553" s="5" t="s">
        <v>1932</v>
      </c>
      <c r="H1553" s="5" t="s">
        <v>1933</v>
      </c>
      <c r="I1553" s="7">
        <v>1.4999999999999999E-2</v>
      </c>
      <c r="J1553" s="9" t="str">
        <f>HYPERLINK(HYPERLINK(CONCATENATE($K$1,A1553)),CONCATENATE(A1553," - ",B1553))</f>
        <v>541180 - PSEN cs4.1   1 actuator</v>
      </c>
    </row>
    <row r="1554" spans="1:10" x14ac:dyDescent="0.25">
      <c r="A1554">
        <v>541203</v>
      </c>
      <c r="B1554" t="s">
        <v>194</v>
      </c>
      <c r="C1554" t="s">
        <v>3124</v>
      </c>
      <c r="D1554" s="6">
        <v>141.9</v>
      </c>
      <c r="E1554" t="s">
        <v>5374</v>
      </c>
      <c r="F1554" s="5" t="s">
        <v>3160</v>
      </c>
      <c r="G1554" s="5" t="s">
        <v>1932</v>
      </c>
      <c r="H1554" s="5" t="s">
        <v>1933</v>
      </c>
      <c r="I1554" s="7">
        <v>7.0000000000000007E-2</v>
      </c>
      <c r="J1554" s="9" t="str">
        <f>HYPERLINK(HYPERLINK(CONCATENATE($K$1,A1554)),CONCATENATE(A1554," - ",B1554))</f>
        <v>541203 - PSEN cs4.2n / PSEN cs4.1   1 Unit</v>
      </c>
    </row>
    <row r="1555" spans="1:10" x14ac:dyDescent="0.25">
      <c r="A1555">
        <v>541209</v>
      </c>
      <c r="B1555" t="s">
        <v>199</v>
      </c>
      <c r="C1555" t="s">
        <v>3124</v>
      </c>
      <c r="D1555" s="6">
        <v>142.9</v>
      </c>
      <c r="E1555" t="s">
        <v>5374</v>
      </c>
      <c r="F1555" s="5" t="s">
        <v>3156</v>
      </c>
      <c r="G1555" s="5" t="s">
        <v>1932</v>
      </c>
      <c r="H1555" s="5" t="s">
        <v>1933</v>
      </c>
      <c r="I1555" s="7">
        <v>7.0000000000000007E-2</v>
      </c>
      <c r="J1555" s="9" t="str">
        <f>HYPERLINK(HYPERLINK(CONCATENATE($K$1,A1555)),CONCATENATE(A1555," - ",B1555))</f>
        <v>541209 - PSEN cs4.2 M12/8-0.15m/PSEN cs4.1  1Unit</v>
      </c>
    </row>
    <row r="1556" spans="1:10" x14ac:dyDescent="0.25">
      <c r="A1556">
        <v>541210</v>
      </c>
      <c r="B1556" t="s">
        <v>201</v>
      </c>
      <c r="C1556" t="s">
        <v>3124</v>
      </c>
      <c r="D1556" s="6">
        <v>142.9</v>
      </c>
      <c r="E1556" t="s">
        <v>5374</v>
      </c>
      <c r="F1556" s="5" t="s">
        <v>3162</v>
      </c>
      <c r="G1556" s="5" t="s">
        <v>1932</v>
      </c>
      <c r="H1556" s="5" t="s">
        <v>1933</v>
      </c>
      <c r="I1556" s="7">
        <v>7.0000000000000007E-2</v>
      </c>
      <c r="J1556" s="9" t="str">
        <f>HYPERLINK(HYPERLINK(CONCATENATE($K$1,A1556)),CONCATENATE(A1556," - ",B1556))</f>
        <v>541210 - PSEN cs4.2p /PSEN cs4.1   1unit</v>
      </c>
    </row>
    <row r="1557" spans="1:10" x14ac:dyDescent="0.25">
      <c r="A1557">
        <v>541211</v>
      </c>
      <c r="B1557" t="s">
        <v>202</v>
      </c>
      <c r="C1557" t="s">
        <v>3124</v>
      </c>
      <c r="D1557" s="6">
        <v>142.9</v>
      </c>
      <c r="E1557" t="s">
        <v>5374</v>
      </c>
      <c r="F1557" s="5" t="s">
        <v>3158</v>
      </c>
      <c r="G1557" s="5" t="s">
        <v>1932</v>
      </c>
      <c r="H1557" s="5" t="s">
        <v>1933</v>
      </c>
      <c r="I1557" s="7">
        <v>0.27500000000000002</v>
      </c>
      <c r="J1557" s="9" t="str">
        <f>HYPERLINK(HYPERLINK(CONCATENATE($K$1,A1557)),CONCATENATE(A1557," - ",B1557))</f>
        <v>541211 - PSEN cs4.2a /PSEN cs4.1   1unit</v>
      </c>
    </row>
    <row r="1558" spans="1:10" x14ac:dyDescent="0.25">
      <c r="A1558">
        <v>541253</v>
      </c>
      <c r="B1558" t="s">
        <v>174</v>
      </c>
      <c r="C1558" t="s">
        <v>3124</v>
      </c>
      <c r="D1558" s="6">
        <v>116.9</v>
      </c>
      <c r="E1558" t="s">
        <v>5374</v>
      </c>
      <c r="F1558" s="5" t="s">
        <v>3159</v>
      </c>
      <c r="G1558" s="5" t="s">
        <v>1932</v>
      </c>
      <c r="H1558" s="5" t="s">
        <v>1933</v>
      </c>
      <c r="I1558" s="7">
        <v>0.06</v>
      </c>
      <c r="J1558" s="9" t="str">
        <f>HYPERLINK(HYPERLINK(CONCATENATE($K$1,A1558)),CONCATENATE(A1558," - ",B1558))</f>
        <v>541253 - PSEN cs4.2n   1switch</v>
      </c>
    </row>
    <row r="1559" spans="1:10" x14ac:dyDescent="0.25">
      <c r="A1559">
        <v>541259</v>
      </c>
      <c r="B1559" t="s">
        <v>175</v>
      </c>
      <c r="C1559" t="s">
        <v>3124</v>
      </c>
      <c r="D1559" s="6">
        <v>118.9</v>
      </c>
      <c r="E1559" t="s">
        <v>5374</v>
      </c>
      <c r="F1559" s="5" t="s">
        <v>3155</v>
      </c>
      <c r="G1559" s="5" t="s">
        <v>1932</v>
      </c>
      <c r="H1559" s="5" t="s">
        <v>1933</v>
      </c>
      <c r="I1559" s="7">
        <v>6.4000000000000001E-2</v>
      </c>
      <c r="J1559" s="9" t="str">
        <f>HYPERLINK(HYPERLINK(CONCATENATE($K$1,A1559)),CONCATENATE(A1559," - ",B1559))</f>
        <v>541259 - PSEN cs4.2 M12/8-0.15m  1switch</v>
      </c>
    </row>
    <row r="1560" spans="1:10" x14ac:dyDescent="0.25">
      <c r="A1560">
        <v>541260</v>
      </c>
      <c r="B1560" t="s">
        <v>176</v>
      </c>
      <c r="C1560" t="s">
        <v>3124</v>
      </c>
      <c r="D1560" s="6">
        <v>116.9</v>
      </c>
      <c r="E1560" t="s">
        <v>5374</v>
      </c>
      <c r="F1560" s="5" t="s">
        <v>3161</v>
      </c>
      <c r="G1560" s="5" t="s">
        <v>1932</v>
      </c>
      <c r="H1560" s="5" t="s">
        <v>1933</v>
      </c>
      <c r="I1560" s="7">
        <v>0.05</v>
      </c>
      <c r="J1560" s="9" t="str">
        <f>HYPERLINK(HYPERLINK(CONCATENATE($K$1,A1560)),CONCATENATE(A1560," - ",B1560))</f>
        <v>541260 - PSEN cs4.2p   1switch</v>
      </c>
    </row>
    <row r="1561" spans="1:10" x14ac:dyDescent="0.25">
      <c r="A1561">
        <v>541261</v>
      </c>
      <c r="B1561" t="s">
        <v>177</v>
      </c>
      <c r="C1561" t="s">
        <v>3124</v>
      </c>
      <c r="D1561" s="6">
        <v>116.9</v>
      </c>
      <c r="E1561" t="s">
        <v>5374</v>
      </c>
      <c r="F1561" s="5" t="s">
        <v>3157</v>
      </c>
      <c r="G1561" s="5" t="s">
        <v>1932</v>
      </c>
      <c r="H1561" s="5" t="s">
        <v>1933</v>
      </c>
      <c r="I1561" s="7">
        <v>0.245</v>
      </c>
      <c r="J1561" s="9" t="str">
        <f>HYPERLINK(HYPERLINK(CONCATENATE($K$1,A1561)),CONCATENATE(A1561," - ",B1561))</f>
        <v>541261 - PSEN cs4.2a   1switch</v>
      </c>
    </row>
    <row r="1562" spans="1:10" x14ac:dyDescent="0.25">
      <c r="A1562">
        <v>541303</v>
      </c>
      <c r="B1562" t="s">
        <v>178</v>
      </c>
      <c r="C1562" t="s">
        <v>3124</v>
      </c>
      <c r="D1562" s="6">
        <v>208.8</v>
      </c>
      <c r="E1562" t="s">
        <v>5374</v>
      </c>
      <c r="F1562" s="5" t="s">
        <v>3134</v>
      </c>
      <c r="G1562" s="5" t="s">
        <v>1932</v>
      </c>
      <c r="H1562" s="5" t="s">
        <v>1933</v>
      </c>
      <c r="I1562" s="7">
        <v>0.16500000000000001</v>
      </c>
      <c r="J1562" s="9" t="str">
        <f>HYPERLINK(HYPERLINK(CONCATENATE($K$1,A1562)),CONCATENATE(A1562," - ",B1562))</f>
        <v>541303 - PSEN cs3.19n/PSEN cs3.19  1sw/3actuators</v>
      </c>
    </row>
    <row r="1563" spans="1:10" x14ac:dyDescent="0.25">
      <c r="A1563">
        <v>541304</v>
      </c>
      <c r="B1563" t="s">
        <v>183</v>
      </c>
      <c r="C1563" t="s">
        <v>3124</v>
      </c>
      <c r="D1563" s="6">
        <v>155.19999999999999</v>
      </c>
      <c r="E1563" t="s">
        <v>5374</v>
      </c>
      <c r="F1563" s="5" t="s">
        <v>3135</v>
      </c>
      <c r="G1563" s="5" t="s">
        <v>1932</v>
      </c>
      <c r="H1563" s="5" t="s">
        <v>1933</v>
      </c>
      <c r="I1563" s="7">
        <v>9.8000000000000004E-2</v>
      </c>
      <c r="J1563" s="9" t="str">
        <f>HYPERLINK(HYPERLINK(CONCATENATE($K$1,A1563)),CONCATENATE(A1563," - ",B1563))</f>
        <v>541304 - PSEN cs3.19n/PSEN cs3.19  1sw+OSSD1&amp;2</v>
      </c>
    </row>
    <row r="1564" spans="1:10" x14ac:dyDescent="0.25">
      <c r="A1564">
        <v>541305</v>
      </c>
      <c r="B1564" t="s">
        <v>184</v>
      </c>
      <c r="C1564" t="s">
        <v>3124</v>
      </c>
      <c r="D1564" s="6">
        <v>182</v>
      </c>
      <c r="E1564" t="s">
        <v>5374</v>
      </c>
      <c r="F1564" s="5" t="s">
        <v>3136</v>
      </c>
      <c r="G1564" s="5" t="s">
        <v>1932</v>
      </c>
      <c r="H1564" s="5" t="s">
        <v>1933</v>
      </c>
      <c r="I1564" s="7">
        <v>0.13200000000000001</v>
      </c>
      <c r="J1564" s="9" t="str">
        <f>HYPERLINK(HYPERLINK(CONCATENATE($K$1,A1564)),CONCATENATE(A1564," - ",B1564))</f>
        <v>541305 - PSEN cs3.19n/PSEN cs3.19 1sw+OSSD1+OSSD2</v>
      </c>
    </row>
    <row r="1565" spans="1:10" x14ac:dyDescent="0.25">
      <c r="A1565">
        <v>541353</v>
      </c>
      <c r="B1565" t="s">
        <v>181</v>
      </c>
      <c r="C1565" t="s">
        <v>3124</v>
      </c>
      <c r="D1565" s="6">
        <v>128.5</v>
      </c>
      <c r="E1565" t="s">
        <v>5374</v>
      </c>
      <c r="F1565" s="5" t="s">
        <v>3133</v>
      </c>
      <c r="G1565" s="5" t="s">
        <v>1932</v>
      </c>
      <c r="H1565" s="5" t="s">
        <v>1933</v>
      </c>
      <c r="I1565" s="7">
        <v>0.06</v>
      </c>
      <c r="J1565" s="9" t="str">
        <f>HYPERLINK(HYPERLINK(CONCATENATE($K$1,A1565)),CONCATENATE(A1565," - ",B1565))</f>
        <v>541353 - PSEN cs3.19n   1 switch</v>
      </c>
    </row>
    <row r="1566" spans="1:10" x14ac:dyDescent="0.25">
      <c r="A1566">
        <v>541380</v>
      </c>
      <c r="B1566" t="s">
        <v>179</v>
      </c>
      <c r="C1566" t="s">
        <v>3124</v>
      </c>
      <c r="D1566" s="6">
        <v>26.8</v>
      </c>
      <c r="E1566" t="s">
        <v>5374</v>
      </c>
      <c r="F1566" s="5" t="s">
        <v>3131</v>
      </c>
      <c r="G1566" s="5" t="s">
        <v>1932</v>
      </c>
      <c r="H1566" s="5" t="s">
        <v>1933</v>
      </c>
      <c r="I1566" s="7">
        <v>3.5000000000000003E-2</v>
      </c>
      <c r="J1566" s="9" t="str">
        <f>HYPERLINK(HYPERLINK(CONCATENATE($K$1,A1566)),CONCATENATE(A1566," - ",B1566))</f>
        <v>541380 - PSEN cs3.19-OSSD1&amp;2 1actuator</v>
      </c>
    </row>
    <row r="1567" spans="1:10" x14ac:dyDescent="0.25">
      <c r="A1567">
        <v>541382</v>
      </c>
      <c r="B1567" t="s">
        <v>180</v>
      </c>
      <c r="C1567" t="s">
        <v>3124</v>
      </c>
      <c r="D1567" s="6">
        <v>26.8</v>
      </c>
      <c r="E1567" t="s">
        <v>5374</v>
      </c>
      <c r="F1567" s="5" t="s">
        <v>3130</v>
      </c>
      <c r="G1567" s="5" t="s">
        <v>1932</v>
      </c>
      <c r="H1567" s="5" t="s">
        <v>1933</v>
      </c>
      <c r="I1567" s="7">
        <v>3.5000000000000003E-2</v>
      </c>
      <c r="J1567" s="9" t="str">
        <f>HYPERLINK(HYPERLINK(CONCATENATE($K$1,A1567)),CONCATENATE(A1567," - ",B1567))</f>
        <v>541382 - PSEN cs3.19-OSSD1 1actuator</v>
      </c>
    </row>
    <row r="1568" spans="1:10" x14ac:dyDescent="0.25">
      <c r="A1568">
        <v>541383</v>
      </c>
      <c r="B1568" t="s">
        <v>182</v>
      </c>
      <c r="C1568" t="s">
        <v>3124</v>
      </c>
      <c r="D1568" s="6">
        <v>26.8</v>
      </c>
      <c r="E1568" t="s">
        <v>5374</v>
      </c>
      <c r="F1568" s="5" t="s">
        <v>3132</v>
      </c>
      <c r="G1568" s="5" t="s">
        <v>1932</v>
      </c>
      <c r="H1568" s="5" t="s">
        <v>1933</v>
      </c>
      <c r="I1568" s="7">
        <v>3.5000000000000003E-2</v>
      </c>
      <c r="J1568" s="9" t="str">
        <f>HYPERLINK(HYPERLINK(CONCATENATE($K$1,A1568)),CONCATENATE(A1568," - ",B1568))</f>
        <v>541383 - PSEN cs3.19-OSSD2  1actuator</v>
      </c>
    </row>
    <row r="1569" spans="1:10" x14ac:dyDescent="0.25">
      <c r="A1569">
        <v>542000</v>
      </c>
      <c r="B1569" t="s">
        <v>4627</v>
      </c>
      <c r="C1569" t="s">
        <v>4607</v>
      </c>
      <c r="D1569" s="6">
        <v>84.5</v>
      </c>
      <c r="E1569" t="s">
        <v>5374</v>
      </c>
      <c r="F1569" s="5" t="s">
        <v>4628</v>
      </c>
      <c r="G1569" s="5" t="s">
        <v>1932</v>
      </c>
      <c r="H1569" s="5" t="s">
        <v>1933</v>
      </c>
      <c r="I1569" s="7">
        <v>7.4999999999999997E-2</v>
      </c>
      <c r="J1569" s="9" t="str">
        <f>HYPERLINK(HYPERLINK(CONCATENATE($K$1,A1569)),CONCATENATE(A1569," - ",B1569))</f>
        <v>542000 - PSEN cs5.1p/PSEN cs5.1 1unit</v>
      </c>
    </row>
    <row r="1570" spans="1:10" x14ac:dyDescent="0.25">
      <c r="A1570">
        <v>542003</v>
      </c>
      <c r="B1570" t="s">
        <v>4623</v>
      </c>
      <c r="C1570" t="s">
        <v>4607</v>
      </c>
      <c r="D1570" s="6">
        <v>83.7</v>
      </c>
      <c r="E1570" t="s">
        <v>5374</v>
      </c>
      <c r="F1570" s="5" t="s">
        <v>4624</v>
      </c>
      <c r="G1570" s="5" t="s">
        <v>1932</v>
      </c>
      <c r="H1570" s="5" t="s">
        <v>1933</v>
      </c>
      <c r="I1570" s="7">
        <v>0.1</v>
      </c>
      <c r="J1570" s="9" t="str">
        <f>HYPERLINK(HYPERLINK(CONCATENATE($K$1,A1570)),CONCATENATE(A1570," - ",B1570))</f>
        <v>542003 - PSEN cs5.1n/PSEN cs5.1 M12 1unit</v>
      </c>
    </row>
    <row r="1571" spans="1:10" x14ac:dyDescent="0.25">
      <c r="A1571">
        <v>542005</v>
      </c>
      <c r="B1571" t="s">
        <v>5676</v>
      </c>
      <c r="C1571" t="s">
        <v>4607</v>
      </c>
      <c r="D1571" s="6">
        <v>159.9</v>
      </c>
      <c r="E1571" t="s">
        <v>5374</v>
      </c>
      <c r="F1571" s="5" t="s">
        <v>5677</v>
      </c>
      <c r="G1571" s="5" t="s">
        <v>1932</v>
      </c>
      <c r="H1571" s="5" t="s">
        <v>1933</v>
      </c>
      <c r="I1571" s="7">
        <v>0.1</v>
      </c>
      <c r="J1571" s="9" t="str">
        <f>HYPERLINK(HYPERLINK(CONCATENATE($K$1,A1571)),CONCATENATE(A1571," - ",B1571))</f>
        <v>542005 - PSEN cs5.13 M12/8/PSEN cs5.13 M12 EX 1u</v>
      </c>
    </row>
    <row r="1572" spans="1:10" x14ac:dyDescent="0.25">
      <c r="A1572">
        <v>542009</v>
      </c>
      <c r="B1572" t="s">
        <v>4613</v>
      </c>
      <c r="C1572" t="s">
        <v>4607</v>
      </c>
      <c r="D1572" s="6">
        <v>84.5</v>
      </c>
      <c r="E1572" t="s">
        <v>5374</v>
      </c>
      <c r="F1572" s="5" t="s">
        <v>4614</v>
      </c>
      <c r="G1572" s="5" t="s">
        <v>1932</v>
      </c>
      <c r="H1572" s="5" t="s">
        <v>1933</v>
      </c>
      <c r="I1572" s="7">
        <v>0.1</v>
      </c>
      <c r="J1572" s="9" t="str">
        <f>HYPERLINK(HYPERLINK(CONCATENATE($K$1,A1572)),CONCATENATE(A1572," - ",B1572))</f>
        <v>542009 - PSEN cs5.1 M12/8/PSEN cs5.1 M12 1unit</v>
      </c>
    </row>
    <row r="1573" spans="1:10" x14ac:dyDescent="0.25">
      <c r="A1573">
        <v>542011</v>
      </c>
      <c r="B1573" t="s">
        <v>4619</v>
      </c>
      <c r="C1573" t="s">
        <v>4607</v>
      </c>
      <c r="D1573" s="6">
        <v>114.9</v>
      </c>
      <c r="E1573" t="s">
        <v>5374</v>
      </c>
      <c r="F1573" s="5" t="s">
        <v>4620</v>
      </c>
      <c r="G1573" s="5" t="s">
        <v>1932</v>
      </c>
      <c r="H1573" s="5" t="s">
        <v>1933</v>
      </c>
      <c r="I1573" s="7">
        <v>0.155</v>
      </c>
      <c r="J1573" s="9" t="str">
        <f>HYPERLINK(HYPERLINK(CONCATENATE($K$1,A1573)),CONCATENATE(A1573," - ",B1573))</f>
        <v>542011 - PSEN cs5.11 M12/8/PSEN cs5.11 M12 1unit</v>
      </c>
    </row>
    <row r="1574" spans="1:10" x14ac:dyDescent="0.25">
      <c r="A1574">
        <v>542013</v>
      </c>
      <c r="B1574" t="s">
        <v>5295</v>
      </c>
      <c r="C1574" t="s">
        <v>4607</v>
      </c>
      <c r="D1574" s="6">
        <v>113.9</v>
      </c>
      <c r="E1574" t="s">
        <v>5374</v>
      </c>
      <c r="F1574" s="5" t="s">
        <v>5296</v>
      </c>
      <c r="G1574" s="5" t="s">
        <v>1932</v>
      </c>
      <c r="H1574" s="5" t="s">
        <v>1933</v>
      </c>
      <c r="I1574" s="7">
        <v>0.155</v>
      </c>
      <c r="J1574" s="9" t="str">
        <f>HYPERLINK(HYPERLINK(CONCATENATE($K$1,A1574)),CONCATENATE(A1574," - ",B1574))</f>
        <v>542013 - PSEN cs5.11n/PSEN cs5.11 M12 1UNIT</v>
      </c>
    </row>
    <row r="1575" spans="1:10" x14ac:dyDescent="0.25">
      <c r="A1575">
        <v>542050</v>
      </c>
      <c r="B1575" t="s">
        <v>4625</v>
      </c>
      <c r="C1575" t="s">
        <v>4607</v>
      </c>
      <c r="D1575" s="6">
        <v>69.900000000000006</v>
      </c>
      <c r="E1575" t="s">
        <v>5374</v>
      </c>
      <c r="F1575" s="5" t="s">
        <v>4626</v>
      </c>
      <c r="G1575" s="5" t="s">
        <v>1932</v>
      </c>
      <c r="H1575" s="5" t="s">
        <v>1933</v>
      </c>
      <c r="I1575" s="7">
        <v>5.8000000000000003E-2</v>
      </c>
      <c r="J1575" s="9" t="str">
        <f>HYPERLINK(HYPERLINK(CONCATENATE($K$1,A1575)),CONCATENATE(A1575," - ",B1575))</f>
        <v>542050 - PSEN cs5.1p 1switch</v>
      </c>
    </row>
    <row r="1576" spans="1:10" x14ac:dyDescent="0.25">
      <c r="A1576">
        <v>542051</v>
      </c>
      <c r="B1576" t="s">
        <v>4617</v>
      </c>
      <c r="C1576" t="s">
        <v>4607</v>
      </c>
      <c r="D1576" s="6">
        <v>99.9</v>
      </c>
      <c r="E1576" t="s">
        <v>5374</v>
      </c>
      <c r="F1576" s="5" t="s">
        <v>4618</v>
      </c>
      <c r="G1576" s="5" t="s">
        <v>1932</v>
      </c>
      <c r="H1576" s="5" t="s">
        <v>1933</v>
      </c>
      <c r="I1576" s="7">
        <v>8.5000000000000006E-2</v>
      </c>
      <c r="J1576" s="9" t="str">
        <f>HYPERLINK(HYPERLINK(CONCATENATE($K$1,A1576)),CONCATENATE(A1576," - ",B1576))</f>
        <v>542051 - PSEN cs5.11 M12/8 1switch</v>
      </c>
    </row>
    <row r="1577" spans="1:10" x14ac:dyDescent="0.25">
      <c r="A1577">
        <v>542053</v>
      </c>
      <c r="B1577" t="s">
        <v>4621</v>
      </c>
      <c r="C1577" t="s">
        <v>4607</v>
      </c>
      <c r="D1577" s="6">
        <v>69.900000000000006</v>
      </c>
      <c r="E1577" t="s">
        <v>5374</v>
      </c>
      <c r="F1577" s="5" t="s">
        <v>4622</v>
      </c>
      <c r="G1577" s="5" t="s">
        <v>1932</v>
      </c>
      <c r="H1577" s="5" t="s">
        <v>1933</v>
      </c>
      <c r="I1577" s="7">
        <v>7.8E-2</v>
      </c>
      <c r="J1577" s="9" t="str">
        <f>HYPERLINK(HYPERLINK(CONCATENATE($K$1,A1577)),CONCATENATE(A1577," - ",B1577))</f>
        <v>542053 - PSEN cs5.1n 1switch</v>
      </c>
    </row>
    <row r="1578" spans="1:10" x14ac:dyDescent="0.25">
      <c r="A1578">
        <v>542055</v>
      </c>
      <c r="B1578" t="s">
        <v>5678</v>
      </c>
      <c r="C1578" t="s">
        <v>4607</v>
      </c>
      <c r="D1578" s="6">
        <v>147.1</v>
      </c>
      <c r="E1578" t="s">
        <v>5374</v>
      </c>
      <c r="F1578" s="5" t="s">
        <v>5679</v>
      </c>
      <c r="G1578" s="5" t="s">
        <v>1932</v>
      </c>
      <c r="H1578" s="5" t="s">
        <v>1933</v>
      </c>
      <c r="I1578" s="7">
        <v>7.8E-2</v>
      </c>
      <c r="J1578" s="9" t="str">
        <f>HYPERLINK(HYPERLINK(CONCATENATE($K$1,A1578)),CONCATENATE(A1578," - ",B1578))</f>
        <v>542055 - PSEN cs5.13 M12/8 EX 1switch</v>
      </c>
    </row>
    <row r="1579" spans="1:10" x14ac:dyDescent="0.25">
      <c r="A1579">
        <v>542059</v>
      </c>
      <c r="B1579" t="s">
        <v>4611</v>
      </c>
      <c r="C1579" t="s">
        <v>4607</v>
      </c>
      <c r="D1579" s="6">
        <v>69.900000000000006</v>
      </c>
      <c r="E1579" t="s">
        <v>5374</v>
      </c>
      <c r="F1579" s="5" t="s">
        <v>4612</v>
      </c>
      <c r="G1579" s="5" t="s">
        <v>1932</v>
      </c>
      <c r="H1579" s="5" t="s">
        <v>1933</v>
      </c>
      <c r="I1579" s="7">
        <v>7.8E-2</v>
      </c>
      <c r="J1579" s="9" t="str">
        <f>HYPERLINK(HYPERLINK(CONCATENATE($K$1,A1579)),CONCATENATE(A1579," - ",B1579))</f>
        <v>542059 - PSEN cs5.1 M12/8 1switch</v>
      </c>
    </row>
    <row r="1580" spans="1:10" x14ac:dyDescent="0.25">
      <c r="A1580">
        <v>542063</v>
      </c>
      <c r="B1580" t="s">
        <v>5289</v>
      </c>
      <c r="C1580" t="s">
        <v>4607</v>
      </c>
      <c r="D1580" s="6">
        <v>99.9</v>
      </c>
      <c r="E1580" t="s">
        <v>5374</v>
      </c>
      <c r="F1580" s="5" t="s">
        <v>5290</v>
      </c>
      <c r="G1580" s="5" t="s">
        <v>1932</v>
      </c>
      <c r="H1580" s="5" t="s">
        <v>1933</v>
      </c>
      <c r="I1580" s="7">
        <v>8.5000000000000006E-2</v>
      </c>
      <c r="J1580" s="9" t="str">
        <f>HYPERLINK(HYPERLINK(CONCATENATE($K$1,A1580)),CONCATENATE(A1580," - ",B1580))</f>
        <v>542063 - PSEN cs5.11n 1switch</v>
      </c>
    </row>
    <row r="1581" spans="1:10" x14ac:dyDescent="0.25">
      <c r="A1581">
        <v>542080</v>
      </c>
      <c r="B1581" t="s">
        <v>4606</v>
      </c>
      <c r="C1581" t="s">
        <v>4607</v>
      </c>
      <c r="D1581" s="6">
        <v>12.8</v>
      </c>
      <c r="E1581" t="s">
        <v>5374</v>
      </c>
      <c r="F1581" s="5" t="s">
        <v>4608</v>
      </c>
      <c r="G1581" s="5" t="s">
        <v>1932</v>
      </c>
      <c r="H1581" s="5" t="s">
        <v>1933</v>
      </c>
      <c r="I1581" s="7">
        <v>1.4999999999999999E-2</v>
      </c>
      <c r="J1581" s="9" t="str">
        <f>HYPERLINK(HYPERLINK(CONCATENATE($K$1,A1581)),CONCATENATE(A1581," - ",B1581))</f>
        <v>542080 - PSEN cs5.1 1actuator</v>
      </c>
    </row>
    <row r="1582" spans="1:10" x14ac:dyDescent="0.25">
      <c r="A1582">
        <v>542081</v>
      </c>
      <c r="B1582" t="s">
        <v>4615</v>
      </c>
      <c r="C1582" t="s">
        <v>4607</v>
      </c>
      <c r="D1582" s="6">
        <v>19.899999999999999</v>
      </c>
      <c r="E1582" t="s">
        <v>5374</v>
      </c>
      <c r="F1582" s="5" t="s">
        <v>4616</v>
      </c>
      <c r="G1582" s="5" t="s">
        <v>1932</v>
      </c>
      <c r="H1582" s="5" t="s">
        <v>1933</v>
      </c>
      <c r="I1582" s="7">
        <v>6.7000000000000004E-2</v>
      </c>
      <c r="J1582" s="9" t="str">
        <f>HYPERLINK(HYPERLINK(CONCATENATE($K$1,A1582)),CONCATENATE(A1582," - ",B1582))</f>
        <v>542081 - PSEN cs5.11 M12 1actuator</v>
      </c>
    </row>
    <row r="1583" spans="1:10" x14ac:dyDescent="0.25">
      <c r="A1583">
        <v>542083</v>
      </c>
      <c r="B1583" t="s">
        <v>4609</v>
      </c>
      <c r="C1583" t="s">
        <v>4607</v>
      </c>
      <c r="D1583" s="6">
        <v>12.8</v>
      </c>
      <c r="E1583" t="s">
        <v>5374</v>
      </c>
      <c r="F1583" s="5" t="s">
        <v>4610</v>
      </c>
      <c r="G1583" s="5" t="s">
        <v>1932</v>
      </c>
      <c r="H1583" s="5" t="s">
        <v>1933</v>
      </c>
      <c r="I1583" s="7">
        <v>0.02</v>
      </c>
      <c r="J1583" s="9" t="str">
        <f>HYPERLINK(HYPERLINK(CONCATENATE($K$1,A1583)),CONCATENATE(A1583," - ",B1583))</f>
        <v>542083 - PSEN cs5.1 M12 1actuator</v>
      </c>
    </row>
    <row r="1584" spans="1:10" x14ac:dyDescent="0.25">
      <c r="A1584">
        <v>542085</v>
      </c>
      <c r="B1584" t="s">
        <v>5680</v>
      </c>
      <c r="C1584" t="s">
        <v>4607</v>
      </c>
      <c r="D1584" s="6">
        <v>12.8</v>
      </c>
      <c r="E1584" t="s">
        <v>5374</v>
      </c>
      <c r="F1584" s="5" t="s">
        <v>5681</v>
      </c>
      <c r="G1584" s="5" t="s">
        <v>1932</v>
      </c>
      <c r="H1584" s="5" t="s">
        <v>1933</v>
      </c>
      <c r="I1584" s="7">
        <v>0.02</v>
      </c>
      <c r="J1584" s="9" t="str">
        <f>HYPERLINK(HYPERLINK(CONCATENATE($K$1,A1584)),CONCATENATE(A1584," - ",B1584))</f>
        <v>542085 - PSEN cs5.13 M12 EX 1actuator</v>
      </c>
    </row>
    <row r="1585" spans="1:10" x14ac:dyDescent="0.25">
      <c r="A1585">
        <v>542100</v>
      </c>
      <c r="B1585" t="s">
        <v>4649</v>
      </c>
      <c r="C1585" t="s">
        <v>4607</v>
      </c>
      <c r="D1585" s="6">
        <v>117.9</v>
      </c>
      <c r="E1585" t="s">
        <v>5374</v>
      </c>
      <c r="F1585" s="5" t="s">
        <v>4650</v>
      </c>
      <c r="G1585" s="5" t="s">
        <v>1932</v>
      </c>
      <c r="H1585" s="5" t="s">
        <v>1933</v>
      </c>
      <c r="I1585" s="7">
        <v>7.4999999999999997E-2</v>
      </c>
      <c r="J1585" s="9" t="str">
        <f>HYPERLINK(HYPERLINK(CONCATENATE($K$1,A1585)),CONCATENATE(A1585," - ",B1585))</f>
        <v>542100 - PSEN cs6.1p/PSEN cs6.1 1unit</v>
      </c>
    </row>
    <row r="1586" spans="1:10" x14ac:dyDescent="0.25">
      <c r="A1586">
        <v>542103</v>
      </c>
      <c r="B1586" t="s">
        <v>4645</v>
      </c>
      <c r="C1586" t="s">
        <v>4607</v>
      </c>
      <c r="D1586" s="6">
        <v>111.9</v>
      </c>
      <c r="E1586" t="s">
        <v>5374</v>
      </c>
      <c r="F1586" s="5" t="s">
        <v>4646</v>
      </c>
      <c r="G1586" s="5" t="s">
        <v>1932</v>
      </c>
      <c r="H1586" s="5" t="s">
        <v>1933</v>
      </c>
      <c r="I1586" s="7">
        <v>0.1</v>
      </c>
      <c r="J1586" s="9" t="str">
        <f>HYPERLINK(HYPERLINK(CONCATENATE($K$1,A1586)),CONCATENATE(A1586," - ",B1586))</f>
        <v>542103 - PSEN cs6.1n/PSEN cs6.1 M12 1unit</v>
      </c>
    </row>
    <row r="1587" spans="1:10" x14ac:dyDescent="0.25">
      <c r="A1587">
        <v>542109</v>
      </c>
      <c r="B1587" t="s">
        <v>4635</v>
      </c>
      <c r="C1587" t="s">
        <v>4607</v>
      </c>
      <c r="D1587" s="6">
        <v>117.9</v>
      </c>
      <c r="E1587" t="s">
        <v>5374</v>
      </c>
      <c r="F1587" s="5" t="s">
        <v>4636</v>
      </c>
      <c r="G1587" s="5" t="s">
        <v>1932</v>
      </c>
      <c r="H1587" s="5" t="s">
        <v>1933</v>
      </c>
      <c r="I1587" s="7">
        <v>0.1</v>
      </c>
      <c r="J1587" s="9" t="str">
        <f>HYPERLINK(HYPERLINK(CONCATENATE($K$1,A1587)),CONCATENATE(A1587," - ",B1587))</f>
        <v>542109 - PSEN cs6.1 M12/8/PSEN cs6.1 M12 1unit</v>
      </c>
    </row>
    <row r="1588" spans="1:10" x14ac:dyDescent="0.25">
      <c r="A1588">
        <v>542111</v>
      </c>
      <c r="B1588" t="s">
        <v>4641</v>
      </c>
      <c r="C1588" t="s">
        <v>4607</v>
      </c>
      <c r="D1588" s="6">
        <v>127.7</v>
      </c>
      <c r="E1588" t="s">
        <v>5374</v>
      </c>
      <c r="F1588" s="5" t="s">
        <v>4642</v>
      </c>
      <c r="G1588" s="5" t="s">
        <v>1932</v>
      </c>
      <c r="H1588" s="5" t="s">
        <v>1933</v>
      </c>
      <c r="I1588" s="7">
        <v>0.155</v>
      </c>
      <c r="J1588" s="9" t="str">
        <f>HYPERLINK(HYPERLINK(CONCATENATE($K$1,A1588)),CONCATENATE(A1588," - ",B1588))</f>
        <v>542111 - PSEN cs6.11 M12/8/PSEN cs6.11 M12 1unit</v>
      </c>
    </row>
    <row r="1589" spans="1:10" x14ac:dyDescent="0.25">
      <c r="A1589">
        <v>542113</v>
      </c>
      <c r="B1589" t="s">
        <v>5297</v>
      </c>
      <c r="C1589" t="s">
        <v>4607</v>
      </c>
      <c r="D1589" s="6">
        <v>126.8</v>
      </c>
      <c r="E1589" t="s">
        <v>5374</v>
      </c>
      <c r="F1589" s="5" t="s">
        <v>5298</v>
      </c>
      <c r="G1589" s="5" t="s">
        <v>1932</v>
      </c>
      <c r="H1589" s="5" t="s">
        <v>1933</v>
      </c>
      <c r="I1589" s="7">
        <v>0.155</v>
      </c>
      <c r="J1589" s="9" t="str">
        <f>HYPERLINK(HYPERLINK(CONCATENATE($K$1,A1589)),CONCATENATE(A1589," - ",B1589))</f>
        <v>542113 - PSEN cs6.11n/PSEN cs6.11 M12 1UNIT</v>
      </c>
    </row>
    <row r="1590" spans="1:10" x14ac:dyDescent="0.25">
      <c r="A1590">
        <v>542150</v>
      </c>
      <c r="B1590" t="s">
        <v>4647</v>
      </c>
      <c r="C1590" t="s">
        <v>4607</v>
      </c>
      <c r="D1590" s="6">
        <v>103.9</v>
      </c>
      <c r="E1590" t="s">
        <v>5374</v>
      </c>
      <c r="F1590" s="5" t="s">
        <v>4648</v>
      </c>
      <c r="G1590" s="5" t="s">
        <v>1932</v>
      </c>
      <c r="H1590" s="5" t="s">
        <v>1933</v>
      </c>
      <c r="I1590" s="7">
        <v>5.8000000000000003E-2</v>
      </c>
      <c r="J1590" s="9" t="str">
        <f>HYPERLINK(HYPERLINK(CONCATENATE($K$1,A1590)),CONCATENATE(A1590," - ",B1590))</f>
        <v>542150 - PSEN cs6.1p 1switch</v>
      </c>
    </row>
    <row r="1591" spans="1:10" x14ac:dyDescent="0.25">
      <c r="A1591">
        <v>542151</v>
      </c>
      <c r="B1591" t="s">
        <v>4639</v>
      </c>
      <c r="C1591" t="s">
        <v>4607</v>
      </c>
      <c r="D1591" s="6">
        <v>112.9</v>
      </c>
      <c r="E1591" t="s">
        <v>5374</v>
      </c>
      <c r="F1591" s="5" t="s">
        <v>4640</v>
      </c>
      <c r="G1591" s="5" t="s">
        <v>1932</v>
      </c>
      <c r="H1591" s="5" t="s">
        <v>1933</v>
      </c>
      <c r="I1591" s="7">
        <v>8.5000000000000006E-2</v>
      </c>
      <c r="J1591" s="9" t="str">
        <f>HYPERLINK(HYPERLINK(CONCATENATE($K$1,A1591)),CONCATENATE(A1591," - ",B1591))</f>
        <v>542151 - PSEN cs6.11 M12/8 1switch</v>
      </c>
    </row>
    <row r="1592" spans="1:10" x14ac:dyDescent="0.25">
      <c r="A1592">
        <v>542153</v>
      </c>
      <c r="B1592" t="s">
        <v>4643</v>
      </c>
      <c r="C1592" t="s">
        <v>4607</v>
      </c>
      <c r="D1592" s="6">
        <v>103.9</v>
      </c>
      <c r="E1592" t="s">
        <v>5374</v>
      </c>
      <c r="F1592" s="5" t="s">
        <v>4644</v>
      </c>
      <c r="G1592" s="5" t="s">
        <v>1932</v>
      </c>
      <c r="H1592" s="5" t="s">
        <v>1933</v>
      </c>
      <c r="I1592" s="7">
        <v>7.8E-2</v>
      </c>
      <c r="J1592" s="9" t="str">
        <f>HYPERLINK(HYPERLINK(CONCATENATE($K$1,A1592)),CONCATENATE(A1592," - ",B1592))</f>
        <v>542153 - PSEN cs6.1n 1switch</v>
      </c>
    </row>
    <row r="1593" spans="1:10" x14ac:dyDescent="0.25">
      <c r="A1593">
        <v>542159</v>
      </c>
      <c r="B1593" t="s">
        <v>4633</v>
      </c>
      <c r="C1593" t="s">
        <v>4607</v>
      </c>
      <c r="D1593" s="6">
        <v>103.9</v>
      </c>
      <c r="E1593" t="s">
        <v>5374</v>
      </c>
      <c r="F1593" s="5" t="s">
        <v>4634</v>
      </c>
      <c r="G1593" s="5" t="s">
        <v>1932</v>
      </c>
      <c r="H1593" s="5" t="s">
        <v>1933</v>
      </c>
      <c r="I1593" s="7">
        <v>7.8E-2</v>
      </c>
      <c r="J1593" s="9" t="str">
        <f>HYPERLINK(HYPERLINK(CONCATENATE($K$1,A1593)),CONCATENATE(A1593," - ",B1593))</f>
        <v>542159 - PSEN cs6.1 M12/8 1switch</v>
      </c>
    </row>
    <row r="1594" spans="1:10" x14ac:dyDescent="0.25">
      <c r="A1594">
        <v>542163</v>
      </c>
      <c r="B1594" t="s">
        <v>5291</v>
      </c>
      <c r="C1594" t="s">
        <v>4607</v>
      </c>
      <c r="D1594" s="6">
        <v>112.9</v>
      </c>
      <c r="E1594" t="s">
        <v>5374</v>
      </c>
      <c r="F1594" s="5" t="s">
        <v>5292</v>
      </c>
      <c r="G1594" s="5" t="s">
        <v>1932</v>
      </c>
      <c r="H1594" s="5" t="s">
        <v>1933</v>
      </c>
      <c r="I1594" s="7">
        <v>8.5000000000000006E-2</v>
      </c>
      <c r="J1594" s="9" t="str">
        <f>HYPERLINK(HYPERLINK(CONCATENATE($K$1,A1594)),CONCATENATE(A1594," - ",B1594))</f>
        <v>542163 - PSEN cs6.11n 1switch</v>
      </c>
    </row>
    <row r="1595" spans="1:10" x14ac:dyDescent="0.25">
      <c r="A1595">
        <v>542180</v>
      </c>
      <c r="B1595" t="s">
        <v>4629</v>
      </c>
      <c r="C1595" t="s">
        <v>4607</v>
      </c>
      <c r="D1595" s="6">
        <v>12.8</v>
      </c>
      <c r="E1595" t="s">
        <v>5374</v>
      </c>
      <c r="F1595" s="5" t="s">
        <v>4630</v>
      </c>
      <c r="G1595" s="5" t="s">
        <v>1932</v>
      </c>
      <c r="H1595" s="5" t="s">
        <v>1933</v>
      </c>
      <c r="I1595" s="7">
        <v>1.4999999999999999E-2</v>
      </c>
      <c r="J1595" s="9" t="str">
        <f>HYPERLINK(HYPERLINK(CONCATENATE($K$1,A1595)),CONCATENATE(A1595," - ",B1595))</f>
        <v>542180 - PSEN cs6.1 1actuator</v>
      </c>
    </row>
    <row r="1596" spans="1:10" x14ac:dyDescent="0.25">
      <c r="A1596">
        <v>542181</v>
      </c>
      <c r="B1596" t="s">
        <v>4637</v>
      </c>
      <c r="C1596" t="s">
        <v>4607</v>
      </c>
      <c r="D1596" s="6">
        <v>21.5</v>
      </c>
      <c r="E1596" t="s">
        <v>5374</v>
      </c>
      <c r="F1596" s="5" t="s">
        <v>4638</v>
      </c>
      <c r="G1596" s="5" t="s">
        <v>1932</v>
      </c>
      <c r="H1596" s="5" t="s">
        <v>1933</v>
      </c>
      <c r="I1596" s="7">
        <v>6.7000000000000004E-2</v>
      </c>
      <c r="J1596" s="9" t="str">
        <f>HYPERLINK(HYPERLINK(CONCATENATE($K$1,A1596)),CONCATENATE(A1596," - ",B1596))</f>
        <v>542181 - PSEN cs6.11 M12 1actuator</v>
      </c>
    </row>
    <row r="1597" spans="1:10" x14ac:dyDescent="0.25">
      <c r="A1597">
        <v>542183</v>
      </c>
      <c r="B1597" t="s">
        <v>4631</v>
      </c>
      <c r="C1597" t="s">
        <v>4607</v>
      </c>
      <c r="D1597" s="6">
        <v>12.8</v>
      </c>
      <c r="E1597" t="s">
        <v>5374</v>
      </c>
      <c r="F1597" s="5" t="s">
        <v>4632</v>
      </c>
      <c r="G1597" s="5" t="s">
        <v>1932</v>
      </c>
      <c r="H1597" s="5" t="s">
        <v>1933</v>
      </c>
      <c r="I1597" s="7">
        <v>0.02</v>
      </c>
      <c r="J1597" s="9" t="str">
        <f>HYPERLINK(HYPERLINK(CONCATENATE($K$1,A1597)),CONCATENATE(A1597," - ",B1597))</f>
        <v>542183 - PSEN cs6.1 M12 1actuator</v>
      </c>
    </row>
    <row r="1598" spans="1:10" x14ac:dyDescent="0.25">
      <c r="A1598">
        <v>542200</v>
      </c>
      <c r="B1598" t="s">
        <v>4664</v>
      </c>
      <c r="C1598" t="s">
        <v>4607</v>
      </c>
      <c r="D1598" s="6">
        <v>126.6</v>
      </c>
      <c r="E1598" t="s">
        <v>5374</v>
      </c>
      <c r="F1598" s="5" t="s">
        <v>4665</v>
      </c>
      <c r="G1598" s="5" t="s">
        <v>1932</v>
      </c>
      <c r="H1598" s="5" t="s">
        <v>1933</v>
      </c>
      <c r="I1598" s="7">
        <v>7.4999999999999997E-2</v>
      </c>
      <c r="J1598" s="9" t="str">
        <f>HYPERLINK(HYPERLINK(CONCATENATE($K$1,A1598)),CONCATENATE(A1598," - ",B1598))</f>
        <v>542200 - PSEN cs6.2p/PSEN cs6.1 1unit</v>
      </c>
    </row>
    <row r="1599" spans="1:10" x14ac:dyDescent="0.25">
      <c r="A1599">
        <v>542203</v>
      </c>
      <c r="B1599" t="s">
        <v>5288</v>
      </c>
      <c r="C1599" t="s">
        <v>4607</v>
      </c>
      <c r="D1599" s="6">
        <v>126.2</v>
      </c>
      <c r="E1599" t="s">
        <v>5374</v>
      </c>
      <c r="F1599" s="5" t="s">
        <v>4661</v>
      </c>
      <c r="G1599" s="5" t="s">
        <v>1932</v>
      </c>
      <c r="H1599" s="5" t="s">
        <v>1933</v>
      </c>
      <c r="I1599" s="7">
        <v>0.1</v>
      </c>
      <c r="J1599" s="9" t="str">
        <f>HYPERLINK(HYPERLINK(CONCATENATE($K$1,A1599)),CONCATENATE(A1599," - ",B1599))</f>
        <v>542203 - PSENcs 6.2n/PSENcs 6.1 M12 1unit</v>
      </c>
    </row>
    <row r="1600" spans="1:10" x14ac:dyDescent="0.25">
      <c r="A1600">
        <v>542209</v>
      </c>
      <c r="B1600" t="s">
        <v>4653</v>
      </c>
      <c r="C1600" t="s">
        <v>4607</v>
      </c>
      <c r="D1600" s="6">
        <v>126.6</v>
      </c>
      <c r="E1600" t="s">
        <v>5374</v>
      </c>
      <c r="F1600" s="5" t="s">
        <v>4654</v>
      </c>
      <c r="G1600" s="5" t="s">
        <v>1932</v>
      </c>
      <c r="H1600" s="5" t="s">
        <v>1933</v>
      </c>
      <c r="I1600" s="7">
        <v>0.1</v>
      </c>
      <c r="J1600" s="9" t="str">
        <f>HYPERLINK(HYPERLINK(CONCATENATE($K$1,A1600)),CONCATENATE(A1600," - ",B1600))</f>
        <v>542209 - PSEN cs6.2 M12/8/PSEN cs6.1 M12 1unit</v>
      </c>
    </row>
    <row r="1601" spans="1:10" x14ac:dyDescent="0.25">
      <c r="A1601">
        <v>542211</v>
      </c>
      <c r="B1601" t="s">
        <v>4657</v>
      </c>
      <c r="C1601" t="s">
        <v>4607</v>
      </c>
      <c r="D1601" s="6">
        <v>136</v>
      </c>
      <c r="E1601" t="s">
        <v>5374</v>
      </c>
      <c r="F1601" s="5" t="s">
        <v>4658</v>
      </c>
      <c r="G1601" s="5" t="s">
        <v>1932</v>
      </c>
      <c r="H1601" s="5" t="s">
        <v>1933</v>
      </c>
      <c r="I1601" s="7">
        <v>0.155</v>
      </c>
      <c r="J1601" s="9" t="str">
        <f>HYPERLINK(HYPERLINK(CONCATENATE($K$1,A1601)),CONCATENATE(A1601," - ",B1601))</f>
        <v>542211 - PSEN cs6.21 M12/8/PSEN cs6.11 M12 1unit</v>
      </c>
    </row>
    <row r="1602" spans="1:10" x14ac:dyDescent="0.25">
      <c r="A1602">
        <v>542213</v>
      </c>
      <c r="B1602" t="s">
        <v>5299</v>
      </c>
      <c r="C1602" t="s">
        <v>4607</v>
      </c>
      <c r="D1602" s="6">
        <v>133.4</v>
      </c>
      <c r="E1602" t="s">
        <v>5374</v>
      </c>
      <c r="F1602" s="5" t="s">
        <v>5300</v>
      </c>
      <c r="G1602" s="5" t="s">
        <v>1932</v>
      </c>
      <c r="H1602" s="5" t="s">
        <v>1933</v>
      </c>
      <c r="I1602" s="7">
        <v>0.155</v>
      </c>
      <c r="J1602" s="9" t="str">
        <f>HYPERLINK(HYPERLINK(CONCATENATE($K$1,A1602)),CONCATENATE(A1602," - ",B1602))</f>
        <v>542213 - PSEN cs6.21n/PSEN cs6.11 M12 1UNIT</v>
      </c>
    </row>
    <row r="1603" spans="1:10" x14ac:dyDescent="0.25">
      <c r="A1603">
        <v>542250</v>
      </c>
      <c r="B1603" t="s">
        <v>4662</v>
      </c>
      <c r="C1603" t="s">
        <v>4607</v>
      </c>
      <c r="D1603" s="6">
        <v>113.9</v>
      </c>
      <c r="E1603" t="s">
        <v>5374</v>
      </c>
      <c r="F1603" s="5" t="s">
        <v>4663</v>
      </c>
      <c r="G1603" s="5" t="s">
        <v>1932</v>
      </c>
      <c r="H1603" s="5" t="s">
        <v>1933</v>
      </c>
      <c r="I1603" s="7">
        <v>5.8000000000000003E-2</v>
      </c>
      <c r="J1603" s="9" t="str">
        <f>HYPERLINK(HYPERLINK(CONCATENATE($K$1,A1603)),CONCATENATE(A1603," - ",B1603))</f>
        <v>542250 - PSEN cs6.2p 1switch</v>
      </c>
    </row>
    <row r="1604" spans="1:10" x14ac:dyDescent="0.25">
      <c r="A1604">
        <v>542251</v>
      </c>
      <c r="B1604" t="s">
        <v>4655</v>
      </c>
      <c r="C1604" t="s">
        <v>4607</v>
      </c>
      <c r="D1604" s="6">
        <v>119.9</v>
      </c>
      <c r="E1604" t="s">
        <v>5374</v>
      </c>
      <c r="F1604" s="5" t="s">
        <v>4656</v>
      </c>
      <c r="G1604" s="5" t="s">
        <v>1932</v>
      </c>
      <c r="H1604" s="5" t="s">
        <v>1933</v>
      </c>
      <c r="I1604" s="7">
        <v>8.5000000000000006E-2</v>
      </c>
      <c r="J1604" s="9" t="str">
        <f>HYPERLINK(HYPERLINK(CONCATENATE($K$1,A1604)),CONCATENATE(A1604," - ",B1604))</f>
        <v>542251 - PSEN cs6.21 M12/8 1switch</v>
      </c>
    </row>
    <row r="1605" spans="1:10" x14ac:dyDescent="0.25">
      <c r="A1605">
        <v>542253</v>
      </c>
      <c r="B1605" t="s">
        <v>4659</v>
      </c>
      <c r="C1605" t="s">
        <v>4607</v>
      </c>
      <c r="D1605" s="6">
        <v>112.9</v>
      </c>
      <c r="E1605" t="s">
        <v>5374</v>
      </c>
      <c r="F1605" s="5" t="s">
        <v>4660</v>
      </c>
      <c r="G1605" s="5" t="s">
        <v>1932</v>
      </c>
      <c r="H1605" s="5" t="s">
        <v>1933</v>
      </c>
      <c r="I1605" s="7">
        <v>7.8E-2</v>
      </c>
      <c r="J1605" s="9" t="str">
        <f>HYPERLINK(HYPERLINK(CONCATENATE($K$1,A1605)),CONCATENATE(A1605," - ",B1605))</f>
        <v>542253 - PSEN cs6.2n 1switch</v>
      </c>
    </row>
    <row r="1606" spans="1:10" x14ac:dyDescent="0.25">
      <c r="A1606">
        <v>542259</v>
      </c>
      <c r="B1606" t="s">
        <v>4651</v>
      </c>
      <c r="C1606" t="s">
        <v>4607</v>
      </c>
      <c r="D1606" s="6">
        <v>113.9</v>
      </c>
      <c r="E1606" t="s">
        <v>5374</v>
      </c>
      <c r="F1606" s="5" t="s">
        <v>4652</v>
      </c>
      <c r="G1606" s="5" t="s">
        <v>1932</v>
      </c>
      <c r="H1606" s="5" t="s">
        <v>1933</v>
      </c>
      <c r="I1606" s="7">
        <v>7.8E-2</v>
      </c>
      <c r="J1606" s="9" t="str">
        <f>HYPERLINK(HYPERLINK(CONCATENATE($K$1,A1606)),CONCATENATE(A1606," - ",B1606))</f>
        <v>542259 - PSEN cs6.2 M12/8 1switch</v>
      </c>
    </row>
    <row r="1607" spans="1:10" x14ac:dyDescent="0.25">
      <c r="A1607">
        <v>542263</v>
      </c>
      <c r="B1607" t="s">
        <v>5293</v>
      </c>
      <c r="C1607" t="s">
        <v>4607</v>
      </c>
      <c r="D1607" s="6">
        <v>119.9</v>
      </c>
      <c r="E1607" t="s">
        <v>5374</v>
      </c>
      <c r="F1607" s="5" t="s">
        <v>5294</v>
      </c>
      <c r="G1607" s="5" t="s">
        <v>1932</v>
      </c>
      <c r="H1607" s="5" t="s">
        <v>1933</v>
      </c>
      <c r="I1607" s="7">
        <v>8.5000000000000006E-2</v>
      </c>
      <c r="J1607" s="9" t="str">
        <f>HYPERLINK(HYPERLINK(CONCATENATE($K$1,A1607)),CONCATENATE(A1607," - ",B1607))</f>
        <v>542263 - PSEN cs6.21n 1switch</v>
      </c>
    </row>
    <row r="1608" spans="1:10" x14ac:dyDescent="0.25">
      <c r="A1608">
        <v>544011</v>
      </c>
      <c r="B1608" t="s">
        <v>4154</v>
      </c>
      <c r="C1608" t="s">
        <v>3165</v>
      </c>
      <c r="D1608" s="6">
        <v>1075.4000000000001</v>
      </c>
      <c r="E1608" t="s">
        <v>5374</v>
      </c>
      <c r="F1608" s="5" t="s">
        <v>4155</v>
      </c>
      <c r="G1608" s="5" t="s">
        <v>5399</v>
      </c>
      <c r="H1608" s="5" t="s">
        <v>1921</v>
      </c>
      <c r="I1608" s="7">
        <v>1.4</v>
      </c>
      <c r="J1608" s="9" t="str">
        <f>HYPERLINK(HYPERLINK(CONCATENATE($K$1,A1608)),CONCATENATE(A1608," - ",B1608))</f>
        <v>544011 - PSEN enc s1 eCAM</v>
      </c>
    </row>
    <row r="1609" spans="1:10" x14ac:dyDescent="0.25">
      <c r="A1609">
        <v>544012</v>
      </c>
      <c r="B1609" t="s">
        <v>4156</v>
      </c>
      <c r="C1609" t="s">
        <v>3165</v>
      </c>
      <c r="D1609" s="6">
        <v>1075.4000000000001</v>
      </c>
      <c r="E1609" t="s">
        <v>5374</v>
      </c>
      <c r="F1609" s="5" t="s">
        <v>4157</v>
      </c>
      <c r="G1609" s="5" t="s">
        <v>5399</v>
      </c>
      <c r="H1609" s="5" t="s">
        <v>1921</v>
      </c>
      <c r="I1609" s="7">
        <v>1.4</v>
      </c>
      <c r="J1609" s="9" t="str">
        <f>HYPERLINK(HYPERLINK(CONCATENATE($K$1,A1609)),CONCATENATE(A1609," - ",B1609))</f>
        <v>544012 - PSEN enc s2 eCAM</v>
      </c>
    </row>
    <row r="1610" spans="1:10" x14ac:dyDescent="0.25">
      <c r="A1610">
        <v>544021</v>
      </c>
      <c r="B1610" t="s">
        <v>12</v>
      </c>
      <c r="C1610" t="s">
        <v>3165</v>
      </c>
      <c r="D1610" s="6">
        <v>1500.1</v>
      </c>
      <c r="E1610" t="s">
        <v>5374</v>
      </c>
      <c r="F1610" s="5" t="s">
        <v>3166</v>
      </c>
      <c r="G1610" s="5" t="s">
        <v>5399</v>
      </c>
      <c r="H1610" s="5" t="s">
        <v>1921</v>
      </c>
      <c r="I1610" s="7">
        <v>1.1499999999999999</v>
      </c>
      <c r="J1610" s="9" t="str">
        <f>HYPERLINK(HYPERLINK(CONCATENATE($K$1,A1610)),CONCATENATE(A1610," - ",B1610))</f>
        <v>544021 - PSEN enc m1 eCAM</v>
      </c>
    </row>
    <row r="1611" spans="1:10" x14ac:dyDescent="0.25">
      <c r="A1611">
        <v>544022</v>
      </c>
      <c r="B1611" t="s">
        <v>13</v>
      </c>
      <c r="C1611" t="s">
        <v>3165</v>
      </c>
      <c r="D1611" s="6">
        <v>1500.1</v>
      </c>
      <c r="E1611" t="s">
        <v>5374</v>
      </c>
      <c r="F1611" s="5" t="s">
        <v>3167</v>
      </c>
      <c r="G1611" s="5" t="s">
        <v>5399</v>
      </c>
      <c r="H1611" s="5" t="s">
        <v>1921</v>
      </c>
      <c r="I1611" s="7">
        <v>1.05</v>
      </c>
      <c r="J1611" s="9" t="str">
        <f>HYPERLINK(HYPERLINK(CONCATENATE($K$1,A1611)),CONCATENATE(A1611," - ",B1611))</f>
        <v>544022 - PSEN enc m2 eCAM</v>
      </c>
    </row>
    <row r="1612" spans="1:10" x14ac:dyDescent="0.25">
      <c r="A1612">
        <v>570101</v>
      </c>
      <c r="B1612" t="s">
        <v>35</v>
      </c>
      <c r="C1612" t="s">
        <v>3261</v>
      </c>
      <c r="D1612" s="6">
        <v>20.6</v>
      </c>
      <c r="E1612" t="s">
        <v>5374</v>
      </c>
      <c r="F1612" s="5" t="s">
        <v>3263</v>
      </c>
      <c r="G1612" s="5" t="s">
        <v>2007</v>
      </c>
      <c r="H1612" s="5" t="s">
        <v>1921</v>
      </c>
      <c r="I1612" s="7">
        <v>2.1000000000000001E-2</v>
      </c>
      <c r="J1612" s="9" t="str">
        <f>HYPERLINK(HYPERLINK(CONCATENATE($K$1,A1612)),CONCATENATE(A1612," - ",B1612))</f>
        <v>570101 - PSEN me1AS</v>
      </c>
    </row>
    <row r="1613" spans="1:10" x14ac:dyDescent="0.25">
      <c r="A1613">
        <v>570102</v>
      </c>
      <c r="B1613" t="s">
        <v>36</v>
      </c>
      <c r="C1613" t="s">
        <v>3261</v>
      </c>
      <c r="D1613" s="6">
        <v>43.6</v>
      </c>
      <c r="E1613" t="s">
        <v>5374</v>
      </c>
      <c r="F1613" s="5" t="s">
        <v>3262</v>
      </c>
      <c r="G1613" s="5" t="s">
        <v>2007</v>
      </c>
      <c r="H1613" s="5" t="s">
        <v>1921</v>
      </c>
      <c r="I1613" s="7">
        <v>0.113</v>
      </c>
      <c r="J1613" s="9" t="str">
        <f>HYPERLINK(HYPERLINK(CONCATENATE($K$1,A1613)),CONCATENATE(A1613," - ",B1613))</f>
        <v>570102 - PSEN me1AR</v>
      </c>
    </row>
    <row r="1614" spans="1:10" x14ac:dyDescent="0.25">
      <c r="A1614">
        <v>570205</v>
      </c>
      <c r="B1614" t="s">
        <v>37</v>
      </c>
      <c r="C1614" t="s">
        <v>3261</v>
      </c>
      <c r="D1614" s="6">
        <v>9.5</v>
      </c>
      <c r="E1614" t="s">
        <v>5374</v>
      </c>
      <c r="F1614" s="5" t="s">
        <v>3272</v>
      </c>
      <c r="G1614" s="5" t="s">
        <v>2007</v>
      </c>
      <c r="H1614" s="5" t="s">
        <v>1921</v>
      </c>
      <c r="I1614" s="7">
        <v>2.5000000000000001E-2</v>
      </c>
      <c r="J1614" s="9" t="str">
        <f>HYPERLINK(HYPERLINK(CONCATENATE($K$1,A1614)),CONCATENATE(A1614," - ",B1614))</f>
        <v>570205 - PSEN me2AS</v>
      </c>
    </row>
    <row r="1615" spans="1:10" x14ac:dyDescent="0.25">
      <c r="A1615">
        <v>570206</v>
      </c>
      <c r="B1615" t="s">
        <v>38</v>
      </c>
      <c r="C1615" t="s">
        <v>3261</v>
      </c>
      <c r="D1615" s="6">
        <v>40.9</v>
      </c>
      <c r="E1615" t="s">
        <v>5374</v>
      </c>
      <c r="F1615" s="5" t="s">
        <v>3271</v>
      </c>
      <c r="G1615" s="5" t="s">
        <v>2007</v>
      </c>
      <c r="H1615" s="5" t="s">
        <v>1921</v>
      </c>
      <c r="I1615" s="7">
        <v>4.8000000000000001E-2</v>
      </c>
      <c r="J1615" s="9" t="str">
        <f>HYPERLINK(HYPERLINK(CONCATENATE($K$1,A1615)),CONCATENATE(A1615," - ",B1615))</f>
        <v>570206 - PSEN me2AR</v>
      </c>
    </row>
    <row r="1616" spans="1:10" x14ac:dyDescent="0.25">
      <c r="A1616">
        <v>570260</v>
      </c>
      <c r="B1616" t="s">
        <v>39</v>
      </c>
      <c r="C1616" t="s">
        <v>3261</v>
      </c>
      <c r="D1616" s="6">
        <v>9.5</v>
      </c>
      <c r="E1616" t="s">
        <v>5374</v>
      </c>
      <c r="F1616" s="5" t="s">
        <v>3285</v>
      </c>
      <c r="G1616" s="5" t="s">
        <v>2007</v>
      </c>
      <c r="H1616" s="5" t="s">
        <v>1921</v>
      </c>
      <c r="I1616" s="7">
        <v>0.01</v>
      </c>
      <c r="J1616" s="9" t="str">
        <f>HYPERLINK(HYPERLINK(CONCATENATE($K$1,A1616)),CONCATENATE(A1616," - ",B1616))</f>
        <v>570260 - PSEN me4AS</v>
      </c>
    </row>
    <row r="1617" spans="1:10" x14ac:dyDescent="0.25">
      <c r="A1617">
        <v>570270</v>
      </c>
      <c r="B1617" t="s">
        <v>263</v>
      </c>
      <c r="C1617" t="s">
        <v>3172</v>
      </c>
      <c r="D1617" s="6">
        <v>124.9</v>
      </c>
      <c r="E1617" t="s">
        <v>5374</v>
      </c>
      <c r="F1617" s="5" t="s">
        <v>3173</v>
      </c>
      <c r="G1617" s="5" t="s">
        <v>2112</v>
      </c>
      <c r="H1617" s="5" t="s">
        <v>1921</v>
      </c>
      <c r="I1617" s="7">
        <v>0.371</v>
      </c>
      <c r="J1617" s="9" t="str">
        <f>HYPERLINK(HYPERLINK(CONCATENATE($K$1,A1617)),CONCATENATE(A1617," - ",B1617))</f>
        <v>570270 - PSEN hs1.1p</v>
      </c>
    </row>
    <row r="1618" spans="1:10" x14ac:dyDescent="0.25">
      <c r="A1618">
        <v>570271</v>
      </c>
      <c r="B1618" t="s">
        <v>264</v>
      </c>
      <c r="C1618" t="s">
        <v>3172</v>
      </c>
      <c r="D1618" s="6">
        <v>124.9</v>
      </c>
      <c r="E1618" t="s">
        <v>5374</v>
      </c>
      <c r="F1618" s="5" t="s">
        <v>3174</v>
      </c>
      <c r="G1618" s="5" t="s">
        <v>2112</v>
      </c>
      <c r="H1618" s="5" t="s">
        <v>1921</v>
      </c>
      <c r="I1618" s="7">
        <v>0.376</v>
      </c>
      <c r="J1618" s="9" t="str">
        <f>HYPERLINK(HYPERLINK(CONCATENATE($K$1,A1618)),CONCATENATE(A1618," - ",B1618))</f>
        <v>570271 - PSEN hs1.2p</v>
      </c>
    </row>
    <row r="1619" spans="1:10" x14ac:dyDescent="0.25">
      <c r="A1619">
        <v>570280</v>
      </c>
      <c r="B1619" t="s">
        <v>265</v>
      </c>
      <c r="C1619" t="s">
        <v>3168</v>
      </c>
      <c r="D1619" s="6">
        <v>29.3</v>
      </c>
      <c r="E1619" t="s">
        <v>5374</v>
      </c>
      <c r="F1619" s="5" t="s">
        <v>3170</v>
      </c>
      <c r="G1619" s="5" t="s">
        <v>3171</v>
      </c>
      <c r="H1619" s="5" t="s">
        <v>1921</v>
      </c>
      <c r="I1619" s="7">
        <v>0.29599999999999999</v>
      </c>
      <c r="J1619" s="9" t="str">
        <f>HYPERLINK(HYPERLINK(CONCATENATE($K$1,A1619)),CONCATENATE(A1619," - ",B1619))</f>
        <v>570280 - PSEN hs1 hinge</v>
      </c>
    </row>
    <row r="1620" spans="1:10" x14ac:dyDescent="0.25">
      <c r="A1620">
        <v>570281</v>
      </c>
      <c r="B1620" t="s">
        <v>266</v>
      </c>
      <c r="C1620" t="s">
        <v>3168</v>
      </c>
      <c r="D1620" s="6">
        <v>9.8000000000000007</v>
      </c>
      <c r="E1620" t="s">
        <v>5374</v>
      </c>
      <c r="F1620" s="5" t="s">
        <v>3169</v>
      </c>
      <c r="G1620" s="5" t="s">
        <v>2007</v>
      </c>
      <c r="H1620" s="5" t="s">
        <v>1921</v>
      </c>
      <c r="I1620" s="7">
        <v>2.9000000000000001E-2</v>
      </c>
      <c r="J1620" s="9" t="str">
        <f>HYPERLINK(HYPERLINK(CONCATENATE($K$1,A1620)),CONCATENATE(A1620," - ",B1620))</f>
        <v>570281 - PSEN hs kit1</v>
      </c>
    </row>
    <row r="1621" spans="1:10" x14ac:dyDescent="0.25">
      <c r="A1621">
        <v>570300</v>
      </c>
      <c r="B1621" t="s">
        <v>4</v>
      </c>
      <c r="C1621" t="s">
        <v>3452</v>
      </c>
      <c r="D1621" s="6">
        <v>126.7</v>
      </c>
      <c r="E1621" t="s">
        <v>5374</v>
      </c>
      <c r="F1621" s="5" t="s">
        <v>3454</v>
      </c>
      <c r="G1621" s="5" t="s">
        <v>2112</v>
      </c>
      <c r="H1621" s="5" t="s">
        <v>1921</v>
      </c>
      <c r="I1621" s="7">
        <v>1.056</v>
      </c>
      <c r="J1621" s="9" t="str">
        <f>HYPERLINK(HYPERLINK(CONCATENATE($K$1,A1621)),CONCATENATE(A1621," - ",B1621))</f>
        <v>570300 - PSEN rs1.0-300</v>
      </c>
    </row>
    <row r="1622" spans="1:10" x14ac:dyDescent="0.25">
      <c r="A1622">
        <v>570301</v>
      </c>
      <c r="B1622" t="s">
        <v>3</v>
      </c>
      <c r="C1622" t="s">
        <v>3452</v>
      </c>
      <c r="D1622" s="6">
        <v>126.7</v>
      </c>
      <c r="E1622" t="s">
        <v>5374</v>
      </c>
      <c r="F1622" s="5" t="s">
        <v>3453</v>
      </c>
      <c r="G1622" s="5" t="s">
        <v>2112</v>
      </c>
      <c r="H1622" s="5" t="s">
        <v>1921</v>
      </c>
      <c r="I1622" s="7">
        <v>1.052</v>
      </c>
      <c r="J1622" s="9" t="str">
        <f>HYPERLINK(HYPERLINK(CONCATENATE($K$1,A1622)),CONCATENATE(A1622," - ",B1622))</f>
        <v>570301 - PSEN rs1.0-175</v>
      </c>
    </row>
    <row r="1623" spans="1:10" x14ac:dyDescent="0.25">
      <c r="A1623">
        <v>570302</v>
      </c>
      <c r="B1623" t="s">
        <v>2</v>
      </c>
      <c r="C1623" t="s">
        <v>3452</v>
      </c>
      <c r="D1623" s="6">
        <v>142</v>
      </c>
      <c r="E1623" t="s">
        <v>5374</v>
      </c>
      <c r="F1623" s="5" t="s">
        <v>3456</v>
      </c>
      <c r="G1623" s="5" t="s">
        <v>2112</v>
      </c>
      <c r="H1623" s="5" t="s">
        <v>1921</v>
      </c>
      <c r="I1623" s="7">
        <v>0.77500000000000002</v>
      </c>
      <c r="J1623" s="9" t="str">
        <f>HYPERLINK(HYPERLINK(CONCATENATE($K$1,A1623)),CONCATENATE(A1623," - ",B1623))</f>
        <v>570302 - PSEN rs2.0-300</v>
      </c>
    </row>
    <row r="1624" spans="1:10" x14ac:dyDescent="0.25">
      <c r="A1624">
        <v>570303</v>
      </c>
      <c r="B1624" t="s">
        <v>5</v>
      </c>
      <c r="C1624" t="s">
        <v>3452</v>
      </c>
      <c r="D1624" s="6">
        <v>142</v>
      </c>
      <c r="E1624" t="s">
        <v>5374</v>
      </c>
      <c r="F1624" s="5" t="s">
        <v>3455</v>
      </c>
      <c r="G1624" s="5" t="s">
        <v>2112</v>
      </c>
      <c r="H1624" s="5" t="s">
        <v>1921</v>
      </c>
      <c r="I1624" s="7">
        <v>0.77500000000000002</v>
      </c>
      <c r="J1624" s="9" t="str">
        <f>HYPERLINK(HYPERLINK(CONCATENATE($K$1,A1624)),CONCATENATE(A1624," - ",B1624))</f>
        <v>570303 - PSEN rs2.0-175</v>
      </c>
    </row>
    <row r="1625" spans="1:10" x14ac:dyDescent="0.25">
      <c r="A1625">
        <v>570310</v>
      </c>
      <c r="B1625" t="s">
        <v>6</v>
      </c>
      <c r="C1625" t="s">
        <v>3443</v>
      </c>
      <c r="D1625" s="6">
        <v>53.7</v>
      </c>
      <c r="E1625" t="s">
        <v>5374</v>
      </c>
      <c r="F1625" s="5" t="s">
        <v>3449</v>
      </c>
      <c r="G1625" s="5" t="s">
        <v>3450</v>
      </c>
      <c r="H1625" s="5" t="s">
        <v>1921</v>
      </c>
      <c r="I1625" s="7">
        <v>0.502</v>
      </c>
      <c r="J1625" s="9" t="str">
        <f>HYPERLINK(HYPERLINK(CONCATENATE($K$1,A1625)),CONCATENATE(A1625," - ",B1625))</f>
        <v>570310 - PSEN rs spring 175</v>
      </c>
    </row>
    <row r="1626" spans="1:10" x14ac:dyDescent="0.25">
      <c r="A1626">
        <v>570311</v>
      </c>
      <c r="B1626" t="s">
        <v>8</v>
      </c>
      <c r="C1626" t="s">
        <v>3443</v>
      </c>
      <c r="D1626" s="6">
        <v>53.7</v>
      </c>
      <c r="E1626" t="s">
        <v>5374</v>
      </c>
      <c r="F1626" s="5" t="s">
        <v>3451</v>
      </c>
      <c r="G1626" s="5" t="s">
        <v>3450</v>
      </c>
      <c r="H1626" s="5" t="s">
        <v>1921</v>
      </c>
      <c r="I1626" s="7">
        <v>0.63800000000000001</v>
      </c>
      <c r="J1626" s="9" t="str">
        <f>HYPERLINK(HYPERLINK(CONCATENATE($K$1,A1626)),CONCATENATE(A1626," - ",B1626))</f>
        <v>570311 - PSEN rs spring 300</v>
      </c>
    </row>
    <row r="1627" spans="1:10" x14ac:dyDescent="0.25">
      <c r="A1627">
        <v>570312</v>
      </c>
      <c r="B1627" t="s">
        <v>9</v>
      </c>
      <c r="C1627" t="s">
        <v>3443</v>
      </c>
      <c r="D1627" s="6">
        <v>19.5</v>
      </c>
      <c r="E1627" t="s">
        <v>5374</v>
      </c>
      <c r="F1627" s="5" t="s">
        <v>3444</v>
      </c>
      <c r="G1627" s="5" t="s">
        <v>2007</v>
      </c>
      <c r="H1627" s="5" t="s">
        <v>1921</v>
      </c>
      <c r="I1627" s="7">
        <v>0.14499999999999999</v>
      </c>
      <c r="J1627" s="9" t="str">
        <f>HYPERLINK(HYPERLINK(CONCATENATE($K$1,A1627)),CONCATENATE(A1627," - ",B1627))</f>
        <v>570312 - PSEN rs pulley 75</v>
      </c>
    </row>
    <row r="1628" spans="1:10" x14ac:dyDescent="0.25">
      <c r="A1628">
        <v>570313</v>
      </c>
      <c r="B1628" t="s">
        <v>7</v>
      </c>
      <c r="C1628" t="s">
        <v>3443</v>
      </c>
      <c r="D1628" s="6">
        <v>9.6999999999999993</v>
      </c>
      <c r="E1628" t="s">
        <v>5374</v>
      </c>
      <c r="F1628" s="5" t="s">
        <v>3445</v>
      </c>
      <c r="G1628" s="5" t="s">
        <v>2007</v>
      </c>
      <c r="H1628" s="5" t="s">
        <v>1921</v>
      </c>
      <c r="I1628" s="7">
        <v>2.1000000000000001E-2</v>
      </c>
      <c r="J1628" s="9" t="str">
        <f>HYPERLINK(HYPERLINK(CONCATENATE($K$1,A1628)),CONCATENATE(A1628," - ",B1628))</f>
        <v>570313 - PSEN rs pulley flex</v>
      </c>
    </row>
    <row r="1629" spans="1:10" x14ac:dyDescent="0.25">
      <c r="A1629">
        <v>570314</v>
      </c>
      <c r="B1629" t="s">
        <v>10</v>
      </c>
      <c r="C1629" t="s">
        <v>3443</v>
      </c>
      <c r="D1629" s="6">
        <v>99.3</v>
      </c>
      <c r="E1629" t="s">
        <v>5374</v>
      </c>
      <c r="F1629" s="5" t="s">
        <v>3448</v>
      </c>
      <c r="G1629" s="5" t="s">
        <v>3447</v>
      </c>
      <c r="H1629" s="5" t="s">
        <v>1921</v>
      </c>
      <c r="I1629" s="7">
        <v>2.06</v>
      </c>
      <c r="J1629" s="9" t="str">
        <f>HYPERLINK(HYPERLINK(CONCATENATE($K$1,A1629)),CONCATENATE(A1629," - ",B1629))</f>
        <v>570314 - PSEN rs rope d3/d4 50m</v>
      </c>
    </row>
    <row r="1630" spans="1:10" x14ac:dyDescent="0.25">
      <c r="A1630">
        <v>570315</v>
      </c>
      <c r="B1630" t="s">
        <v>11</v>
      </c>
      <c r="C1630" t="s">
        <v>3443</v>
      </c>
      <c r="D1630" s="6">
        <v>198.3</v>
      </c>
      <c r="E1630" t="s">
        <v>5374</v>
      </c>
      <c r="F1630" s="5" t="s">
        <v>3446</v>
      </c>
      <c r="G1630" s="5" t="s">
        <v>3447</v>
      </c>
      <c r="H1630" s="5" t="s">
        <v>1921</v>
      </c>
      <c r="I1630" s="7">
        <v>4.0999999999999996</v>
      </c>
      <c r="J1630" s="9" t="str">
        <f>HYPERLINK(HYPERLINK(CONCATENATE($K$1,A1630)),CONCATENATE(A1630," - ",B1630))</f>
        <v>570315 - PSEN rs rope d3/d4 100m</v>
      </c>
    </row>
    <row r="1631" spans="1:10" x14ac:dyDescent="0.25">
      <c r="A1631">
        <v>570350</v>
      </c>
      <c r="B1631" t="s">
        <v>5912</v>
      </c>
      <c r="C1631" t="s">
        <v>5088</v>
      </c>
      <c r="D1631" s="6">
        <v>24.1</v>
      </c>
      <c r="E1631" t="s">
        <v>5374</v>
      </c>
      <c r="F1631" s="5" t="s">
        <v>6132</v>
      </c>
      <c r="G1631" s="5" t="s">
        <v>1948</v>
      </c>
      <c r="H1631" s="5" t="s">
        <v>1921</v>
      </c>
      <c r="I1631" s="7">
        <v>0.09</v>
      </c>
      <c r="J1631" s="9" t="str">
        <f>HYPERLINK(HYPERLINK(CONCATENATE($K$1,A1631)),CONCATENATE(A1631," - ",B1631))</f>
        <v>570350 - PSEN cable M12-12sf 2m</v>
      </c>
    </row>
    <row r="1632" spans="1:10" x14ac:dyDescent="0.25">
      <c r="A1632">
        <v>570351</v>
      </c>
      <c r="B1632" t="s">
        <v>5913</v>
      </c>
      <c r="C1632" t="s">
        <v>5088</v>
      </c>
      <c r="D1632" s="6">
        <v>26.1</v>
      </c>
      <c r="E1632" t="s">
        <v>5374</v>
      </c>
      <c r="F1632" s="5" t="s">
        <v>6133</v>
      </c>
      <c r="G1632" s="5" t="s">
        <v>1948</v>
      </c>
      <c r="H1632" s="5" t="s">
        <v>1921</v>
      </c>
      <c r="I1632" s="7">
        <v>0.14000000000000001</v>
      </c>
      <c r="J1632" s="9" t="str">
        <f>HYPERLINK(HYPERLINK(CONCATENATE($K$1,A1632)),CONCATENATE(A1632," - ",B1632))</f>
        <v>570351 - PSEN cable M12-12sf 3m</v>
      </c>
    </row>
    <row r="1633" spans="1:10" x14ac:dyDescent="0.25">
      <c r="A1633">
        <v>570352</v>
      </c>
      <c r="B1633" t="s">
        <v>5914</v>
      </c>
      <c r="C1633" t="s">
        <v>5088</v>
      </c>
      <c r="D1633" s="6">
        <v>30.1</v>
      </c>
      <c r="E1633" t="s">
        <v>5374</v>
      </c>
      <c r="F1633" s="5" t="s">
        <v>6134</v>
      </c>
      <c r="G1633" s="5" t="s">
        <v>1948</v>
      </c>
      <c r="H1633" s="5" t="s">
        <v>1921</v>
      </c>
      <c r="I1633" s="7">
        <v>0.23499999999999999</v>
      </c>
      <c r="J1633" s="9" t="str">
        <f>HYPERLINK(HYPERLINK(CONCATENATE($K$1,A1633)),CONCATENATE(A1633," - ",B1633))</f>
        <v>570352 - PSEN cable M12-12sf 5m</v>
      </c>
    </row>
    <row r="1634" spans="1:10" x14ac:dyDescent="0.25">
      <c r="A1634">
        <v>570353</v>
      </c>
      <c r="B1634" t="s">
        <v>5915</v>
      </c>
      <c r="C1634" t="s">
        <v>5088</v>
      </c>
      <c r="D1634" s="6">
        <v>39.1</v>
      </c>
      <c r="E1634" t="s">
        <v>5374</v>
      </c>
      <c r="F1634" s="5" t="s">
        <v>6135</v>
      </c>
      <c r="G1634" s="5" t="s">
        <v>1948</v>
      </c>
      <c r="H1634" s="5" t="s">
        <v>1921</v>
      </c>
      <c r="I1634" s="7">
        <v>0.45800000000000002</v>
      </c>
      <c r="J1634" s="9" t="str">
        <f>HYPERLINK(HYPERLINK(CONCATENATE($K$1,A1634)),CONCATENATE(A1634," - ",B1634))</f>
        <v>570353 - PSEN cable M12-12sf 10m</v>
      </c>
    </row>
    <row r="1635" spans="1:10" x14ac:dyDescent="0.25">
      <c r="A1635">
        <v>570354</v>
      </c>
      <c r="B1635" t="s">
        <v>5916</v>
      </c>
      <c r="C1635" t="s">
        <v>5088</v>
      </c>
      <c r="D1635" s="6">
        <v>57.1</v>
      </c>
      <c r="E1635" t="s">
        <v>5374</v>
      </c>
      <c r="F1635" s="5" t="s">
        <v>6136</v>
      </c>
      <c r="G1635" s="5" t="s">
        <v>1948</v>
      </c>
      <c r="H1635" s="5" t="s">
        <v>1921</v>
      </c>
      <c r="I1635" s="7">
        <v>0.89400000000000002</v>
      </c>
      <c r="J1635" s="9" t="str">
        <f>HYPERLINK(HYPERLINK(CONCATENATE($K$1,A1635)),CONCATENATE(A1635," - ",B1635))</f>
        <v>570354 - PSEN cable M12-12sf 20m</v>
      </c>
    </row>
    <row r="1636" spans="1:10" x14ac:dyDescent="0.25">
      <c r="A1636">
        <v>570355</v>
      </c>
      <c r="B1636" t="s">
        <v>5917</v>
      </c>
      <c r="C1636" t="s">
        <v>5088</v>
      </c>
      <c r="D1636" s="6">
        <v>71.099999999999994</v>
      </c>
      <c r="E1636" t="s">
        <v>5374</v>
      </c>
      <c r="F1636" s="5" t="s">
        <v>6137</v>
      </c>
      <c r="G1636" s="5" t="s">
        <v>1948</v>
      </c>
      <c r="H1636" s="5" t="s">
        <v>1921</v>
      </c>
      <c r="I1636" s="7">
        <v>1.33</v>
      </c>
      <c r="J1636" s="9" t="str">
        <f>HYPERLINK(HYPERLINK(CONCATENATE($K$1,A1636)),CONCATENATE(A1636," - ",B1636))</f>
        <v>570355 - PSEN cable M12-12sf 30m</v>
      </c>
    </row>
    <row r="1637" spans="1:10" x14ac:dyDescent="0.25">
      <c r="A1637">
        <v>570356</v>
      </c>
      <c r="B1637" t="s">
        <v>5918</v>
      </c>
      <c r="C1637" t="s">
        <v>5088</v>
      </c>
      <c r="D1637" s="6">
        <v>97.1</v>
      </c>
      <c r="E1637" t="s">
        <v>5374</v>
      </c>
      <c r="F1637" s="5" t="s">
        <v>6138</v>
      </c>
      <c r="G1637" s="5" t="s">
        <v>1948</v>
      </c>
      <c r="H1637" s="5" t="s">
        <v>1921</v>
      </c>
      <c r="I1637" s="7">
        <v>1.766</v>
      </c>
      <c r="J1637" s="9" t="str">
        <f>HYPERLINK(HYPERLINK(CONCATENATE($K$1,A1637)),CONCATENATE(A1637," - ",B1637))</f>
        <v>570356 - PSEN cable M12-12sf 50m</v>
      </c>
    </row>
    <row r="1638" spans="1:10" x14ac:dyDescent="0.25">
      <c r="A1638">
        <v>570357</v>
      </c>
      <c r="B1638" t="s">
        <v>5919</v>
      </c>
      <c r="C1638" t="s">
        <v>5088</v>
      </c>
      <c r="D1638" s="6">
        <v>25.6</v>
      </c>
      <c r="E1638" t="s">
        <v>5374</v>
      </c>
      <c r="F1638" s="5" t="s">
        <v>6139</v>
      </c>
      <c r="G1638" s="5" t="s">
        <v>1948</v>
      </c>
      <c r="H1638" s="5" t="s">
        <v>1921</v>
      </c>
      <c r="I1638" s="7">
        <v>0.125</v>
      </c>
      <c r="J1638" s="9" t="str">
        <f>HYPERLINK(HYPERLINK(CONCATENATE($K$1,A1638)),CONCATENATE(A1638," - ",B1638))</f>
        <v>570357 - PSEN cable M12-12sf/M12-12sm 1m</v>
      </c>
    </row>
    <row r="1639" spans="1:10" x14ac:dyDescent="0.25">
      <c r="A1639">
        <v>570358</v>
      </c>
      <c r="B1639" t="s">
        <v>5920</v>
      </c>
      <c r="C1639" t="s">
        <v>5088</v>
      </c>
      <c r="D1639" s="6">
        <v>29.6</v>
      </c>
      <c r="E1639" t="s">
        <v>5374</v>
      </c>
      <c r="F1639" s="5" t="s">
        <v>6140</v>
      </c>
      <c r="G1639" s="5" t="s">
        <v>1948</v>
      </c>
      <c r="H1639" s="5" t="s">
        <v>1921</v>
      </c>
      <c r="I1639" s="7">
        <v>0.17499999999999999</v>
      </c>
      <c r="J1639" s="9" t="str">
        <f>HYPERLINK(HYPERLINK(CONCATENATE($K$1,A1639)),CONCATENATE(A1639," - ",B1639))</f>
        <v>570358 - PSEN cable M12-12sf/M12-12sm 2m</v>
      </c>
    </row>
    <row r="1640" spans="1:10" x14ac:dyDescent="0.25">
      <c r="A1640">
        <v>570359</v>
      </c>
      <c r="B1640" t="s">
        <v>5921</v>
      </c>
      <c r="C1640" t="s">
        <v>5088</v>
      </c>
      <c r="D1640" s="6">
        <v>32.6</v>
      </c>
      <c r="E1640" t="s">
        <v>5374</v>
      </c>
      <c r="F1640" s="5" t="s">
        <v>6141</v>
      </c>
      <c r="G1640" s="5" t="s">
        <v>1948</v>
      </c>
      <c r="H1640" s="5" t="s">
        <v>1921</v>
      </c>
      <c r="I1640" s="7">
        <v>0.221</v>
      </c>
      <c r="J1640" s="9" t="str">
        <f>HYPERLINK(HYPERLINK(CONCATENATE($K$1,A1640)),CONCATENATE(A1640," - ",B1640))</f>
        <v>570359 - PSEN cable M12-12sf/M12-12sm 3m</v>
      </c>
    </row>
    <row r="1641" spans="1:10" x14ac:dyDescent="0.25">
      <c r="A1641">
        <v>570360</v>
      </c>
      <c r="B1641" t="s">
        <v>5922</v>
      </c>
      <c r="C1641" t="s">
        <v>5088</v>
      </c>
      <c r="D1641" s="6">
        <v>36.6</v>
      </c>
      <c r="E1641" t="s">
        <v>5374</v>
      </c>
      <c r="F1641" s="5" t="s">
        <v>6142</v>
      </c>
      <c r="G1641" s="5" t="s">
        <v>1948</v>
      </c>
      <c r="H1641" s="5" t="s">
        <v>1921</v>
      </c>
      <c r="I1641" s="7">
        <v>0.317</v>
      </c>
      <c r="J1641" s="9" t="str">
        <f>HYPERLINK(HYPERLINK(CONCATENATE($K$1,A1641)),CONCATENATE(A1641," - ",B1641))</f>
        <v>570360 - PSEN cable M12-12sf/M12-12sm 5m</v>
      </c>
    </row>
    <row r="1642" spans="1:10" x14ac:dyDescent="0.25">
      <c r="A1642">
        <v>570361</v>
      </c>
      <c r="B1642" t="s">
        <v>5923</v>
      </c>
      <c r="C1642" t="s">
        <v>5088</v>
      </c>
      <c r="D1642" s="6">
        <v>45.6</v>
      </c>
      <c r="E1642" t="s">
        <v>5374</v>
      </c>
      <c r="F1642" s="5" t="s">
        <v>6143</v>
      </c>
      <c r="G1642" s="5" t="s">
        <v>1948</v>
      </c>
      <c r="H1642" s="5" t="s">
        <v>1921</v>
      </c>
      <c r="I1642" s="7">
        <v>0.56000000000000005</v>
      </c>
      <c r="J1642" s="9" t="str">
        <f>HYPERLINK(HYPERLINK(CONCATENATE($K$1,A1642)),CONCATENATE(A1642," - ",B1642))</f>
        <v>570361 - PSEN cable M12-12sf/M12-12sm 10m</v>
      </c>
    </row>
    <row r="1643" spans="1:10" x14ac:dyDescent="0.25">
      <c r="A1643">
        <v>570362</v>
      </c>
      <c r="B1643" t="s">
        <v>5924</v>
      </c>
      <c r="C1643" t="s">
        <v>5088</v>
      </c>
      <c r="D1643" s="6">
        <v>62.6</v>
      </c>
      <c r="E1643" t="s">
        <v>5374</v>
      </c>
      <c r="F1643" s="5" t="s">
        <v>6144</v>
      </c>
      <c r="G1643" s="5" t="s">
        <v>1948</v>
      </c>
      <c r="H1643" s="5" t="s">
        <v>1921</v>
      </c>
      <c r="I1643" s="7">
        <v>1.0349999999999999</v>
      </c>
      <c r="J1643" s="9" t="str">
        <f>HYPERLINK(HYPERLINK(CONCATENATE($K$1,A1643)),CONCATENATE(A1643," - ",B1643))</f>
        <v>570362 - PSEN cable M12-12sf/M12-12sm 20m</v>
      </c>
    </row>
    <row r="1644" spans="1:10" x14ac:dyDescent="0.25">
      <c r="A1644">
        <v>570400</v>
      </c>
      <c r="B1644" t="s">
        <v>5079</v>
      </c>
      <c r="C1644" t="s">
        <v>5073</v>
      </c>
      <c r="D1644" s="6">
        <v>317.32</v>
      </c>
      <c r="E1644" t="s">
        <v>5374</v>
      </c>
      <c r="F1644" s="5" t="s">
        <v>5080</v>
      </c>
      <c r="G1644" s="5" t="s">
        <v>1932</v>
      </c>
      <c r="H1644" s="5" t="s">
        <v>1933</v>
      </c>
      <c r="I1644" s="7">
        <v>1.45</v>
      </c>
      <c r="J1644" s="9" t="str">
        <f>HYPERLINK(HYPERLINK(CONCATENATE($K$1,A1644)),CONCATENATE(A1644," - ",B1644))</f>
        <v>570400 - PSEN ml b 1.1 unit</v>
      </c>
    </row>
    <row r="1645" spans="1:10" x14ac:dyDescent="0.25">
      <c r="A1645">
        <v>570401</v>
      </c>
      <c r="B1645" t="s">
        <v>5077</v>
      </c>
      <c r="C1645" t="s">
        <v>5073</v>
      </c>
      <c r="D1645" s="6">
        <v>275.33999999999997</v>
      </c>
      <c r="E1645" t="s">
        <v>5374</v>
      </c>
      <c r="F1645" s="5" t="s">
        <v>5078</v>
      </c>
      <c r="G1645" s="5" t="s">
        <v>1932</v>
      </c>
      <c r="H1645" s="5" t="s">
        <v>1933</v>
      </c>
      <c r="I1645" s="7">
        <v>1.3</v>
      </c>
      <c r="J1645" s="9" t="str">
        <f>HYPERLINK(HYPERLINK(CONCATENATE($K$1,A1645)),CONCATENATE(A1645," - ",B1645))</f>
        <v>570401 - PSEN ml b 1.1 switch</v>
      </c>
    </row>
    <row r="1646" spans="1:10" x14ac:dyDescent="0.25">
      <c r="A1646">
        <v>570402</v>
      </c>
      <c r="B1646" t="s">
        <v>5083</v>
      </c>
      <c r="C1646" t="s">
        <v>5073</v>
      </c>
      <c r="D1646" s="6">
        <v>328.5</v>
      </c>
      <c r="E1646" t="s">
        <v>5374</v>
      </c>
      <c r="F1646" s="5" t="s">
        <v>5084</v>
      </c>
      <c r="G1646" s="5" t="s">
        <v>1932</v>
      </c>
      <c r="H1646" s="5" t="s">
        <v>1933</v>
      </c>
      <c r="I1646" s="7">
        <v>1.45</v>
      </c>
      <c r="J1646" s="9" t="str">
        <f>HYPERLINK(HYPERLINK(CONCATENATE($K$1,A1646)),CONCATENATE(A1646," - ",B1646))</f>
        <v>570402 - PSEN ml b 2.1 unit</v>
      </c>
    </row>
    <row r="1647" spans="1:10" x14ac:dyDescent="0.25">
      <c r="A1647">
        <v>570403</v>
      </c>
      <c r="B1647" t="s">
        <v>5081</v>
      </c>
      <c r="C1647" t="s">
        <v>5073</v>
      </c>
      <c r="D1647" s="6">
        <v>285.41000000000003</v>
      </c>
      <c r="E1647" t="s">
        <v>5374</v>
      </c>
      <c r="F1647" s="5" t="s">
        <v>5082</v>
      </c>
      <c r="G1647" s="5" t="s">
        <v>1932</v>
      </c>
      <c r="H1647" s="5" t="s">
        <v>1933</v>
      </c>
      <c r="I1647" s="7">
        <v>1.3</v>
      </c>
      <c r="J1647" s="9" t="str">
        <f>HYPERLINK(HYPERLINK(CONCATENATE($K$1,A1647)),CONCATENATE(A1647," - ",B1647))</f>
        <v>570403 - PSEN ml b 2.1 switch</v>
      </c>
    </row>
    <row r="1648" spans="1:10" x14ac:dyDescent="0.25">
      <c r="A1648">
        <v>570404</v>
      </c>
      <c r="B1648" t="s">
        <v>5085</v>
      </c>
      <c r="C1648" t="s">
        <v>5073</v>
      </c>
      <c r="D1648" s="6">
        <v>336.64</v>
      </c>
      <c r="E1648" t="s">
        <v>5374</v>
      </c>
      <c r="F1648" s="5" t="s">
        <v>5086</v>
      </c>
      <c r="G1648" s="5" t="s">
        <v>1932</v>
      </c>
      <c r="H1648" s="5" t="s">
        <v>1933</v>
      </c>
      <c r="I1648" s="7">
        <v>1.45</v>
      </c>
      <c r="J1648" s="9" t="str">
        <f>HYPERLINK(HYPERLINK(CONCATENATE($K$1,A1648)),CONCATENATE(A1648," - ",B1648))</f>
        <v>570404 - PSEN ml b 2.2 unit</v>
      </c>
    </row>
    <row r="1649" spans="1:10" x14ac:dyDescent="0.25">
      <c r="A1649">
        <v>570405</v>
      </c>
      <c r="B1649" t="s">
        <v>5861</v>
      </c>
      <c r="C1649" t="s">
        <v>5073</v>
      </c>
      <c r="D1649" s="6">
        <v>293.89999999999998</v>
      </c>
      <c r="E1649" t="s">
        <v>5374</v>
      </c>
      <c r="F1649" s="5" t="s">
        <v>6145</v>
      </c>
      <c r="G1649" s="5" t="s">
        <v>1932</v>
      </c>
      <c r="H1649" s="5" t="s">
        <v>1933</v>
      </c>
      <c r="I1649" s="7">
        <v>1.3</v>
      </c>
      <c r="J1649" s="9" t="str">
        <f>HYPERLINK(HYPERLINK(CONCATENATE($K$1,A1649)),CONCATENATE(A1649," - ",B1649))</f>
        <v>570405 - PSEN ml b 2.2 switch</v>
      </c>
    </row>
    <row r="1650" spans="1:10" x14ac:dyDescent="0.25">
      <c r="A1650">
        <v>570406</v>
      </c>
      <c r="B1650" t="s">
        <v>5960</v>
      </c>
      <c r="C1650" t="s">
        <v>5073</v>
      </c>
      <c r="D1650" s="6">
        <v>319.32</v>
      </c>
      <c r="E1650" t="s">
        <v>5374</v>
      </c>
      <c r="F1650" s="5" t="s">
        <v>6146</v>
      </c>
      <c r="G1650" s="5" t="s">
        <v>1932</v>
      </c>
      <c r="H1650" s="5" t="s">
        <v>1933</v>
      </c>
      <c r="I1650" s="7">
        <v>1.45</v>
      </c>
      <c r="J1650" s="9" t="str">
        <f>HYPERLINK(HYPERLINK(CONCATENATE($K$1,A1650)),CONCATENATE(A1650," - ",B1650))</f>
        <v>570406 - PSEN ml s 1.1 unit</v>
      </c>
    </row>
    <row r="1651" spans="1:10" x14ac:dyDescent="0.25">
      <c r="A1651">
        <v>570407</v>
      </c>
      <c r="B1651" t="s">
        <v>5961</v>
      </c>
      <c r="C1651" t="s">
        <v>5073</v>
      </c>
      <c r="D1651" s="6">
        <v>277.33999999999997</v>
      </c>
      <c r="E1651" t="s">
        <v>5374</v>
      </c>
      <c r="F1651" s="5" t="s">
        <v>6147</v>
      </c>
      <c r="G1651" s="5" t="s">
        <v>1932</v>
      </c>
      <c r="H1651" s="5" t="s">
        <v>1933</v>
      </c>
      <c r="I1651" s="7">
        <v>1.3</v>
      </c>
      <c r="J1651" s="9" t="str">
        <f>HYPERLINK(HYPERLINK(CONCATENATE($K$1,A1651)),CONCATENATE(A1651," - ",B1651))</f>
        <v>570407 - PSEN ml s 1.1 switch</v>
      </c>
    </row>
    <row r="1652" spans="1:10" x14ac:dyDescent="0.25">
      <c r="A1652">
        <v>570408</v>
      </c>
      <c r="B1652" t="s">
        <v>5962</v>
      </c>
      <c r="C1652" t="s">
        <v>5073</v>
      </c>
      <c r="D1652" s="6">
        <v>330.5</v>
      </c>
      <c r="E1652" t="s">
        <v>5374</v>
      </c>
      <c r="F1652" s="5" t="s">
        <v>6148</v>
      </c>
      <c r="G1652" s="5" t="s">
        <v>1932</v>
      </c>
      <c r="H1652" s="5" t="s">
        <v>1933</v>
      </c>
      <c r="I1652" s="7">
        <v>1.45</v>
      </c>
      <c r="J1652" s="9" t="str">
        <f>HYPERLINK(HYPERLINK(CONCATENATE($K$1,A1652)),CONCATENATE(A1652," - ",B1652))</f>
        <v>570408 - PSEN ml s 2.1 unit</v>
      </c>
    </row>
    <row r="1653" spans="1:10" x14ac:dyDescent="0.25">
      <c r="A1653">
        <v>570409</v>
      </c>
      <c r="B1653" t="s">
        <v>5963</v>
      </c>
      <c r="C1653" t="s">
        <v>5073</v>
      </c>
      <c r="D1653" s="6">
        <v>287.41000000000003</v>
      </c>
      <c r="E1653" t="s">
        <v>5374</v>
      </c>
      <c r="F1653" s="5" t="s">
        <v>6149</v>
      </c>
      <c r="G1653" s="5" t="s">
        <v>1932</v>
      </c>
      <c r="H1653" s="5" t="s">
        <v>1933</v>
      </c>
      <c r="I1653" s="7">
        <v>1.3</v>
      </c>
      <c r="J1653" s="9" t="str">
        <f>HYPERLINK(HYPERLINK(CONCATENATE($K$1,A1653)),CONCATENATE(A1653," - ",B1653))</f>
        <v>570409 - PSEN ml s 2.1 switch</v>
      </c>
    </row>
    <row r="1654" spans="1:10" x14ac:dyDescent="0.25">
      <c r="A1654">
        <v>570410</v>
      </c>
      <c r="B1654" t="s">
        <v>5964</v>
      </c>
      <c r="C1654" t="s">
        <v>5073</v>
      </c>
      <c r="D1654" s="6">
        <v>338.64</v>
      </c>
      <c r="E1654" t="s">
        <v>5374</v>
      </c>
      <c r="F1654" s="5" t="s">
        <v>6150</v>
      </c>
      <c r="G1654" s="5" t="s">
        <v>1932</v>
      </c>
      <c r="H1654" s="5" t="s">
        <v>1933</v>
      </c>
      <c r="I1654" s="7">
        <v>1.45</v>
      </c>
      <c r="J1654" s="9" t="str">
        <f>HYPERLINK(HYPERLINK(CONCATENATE($K$1,A1654)),CONCATENATE(A1654," - ",B1654))</f>
        <v>570410 - PSEN ml s 2.2 unit</v>
      </c>
    </row>
    <row r="1655" spans="1:10" x14ac:dyDescent="0.25">
      <c r="A1655">
        <v>570411</v>
      </c>
      <c r="B1655" t="s">
        <v>5965</v>
      </c>
      <c r="C1655" t="s">
        <v>5073</v>
      </c>
      <c r="D1655" s="6">
        <v>295.89999999999998</v>
      </c>
      <c r="E1655" t="s">
        <v>5374</v>
      </c>
      <c r="F1655" s="5" t="s">
        <v>6151</v>
      </c>
      <c r="G1655" s="5" t="s">
        <v>1932</v>
      </c>
      <c r="H1655" s="5" t="s">
        <v>1933</v>
      </c>
      <c r="I1655" s="7">
        <v>1.3</v>
      </c>
      <c r="J1655" s="9" t="str">
        <f>HYPERLINK(HYPERLINK(CONCATENATE($K$1,A1655)),CONCATENATE(A1655," - ",B1655))</f>
        <v>570411 - PSEN ml s 2.2 switch</v>
      </c>
    </row>
    <row r="1656" spans="1:10" x14ac:dyDescent="0.25">
      <c r="A1656">
        <v>570460</v>
      </c>
      <c r="B1656" t="s">
        <v>5966</v>
      </c>
      <c r="C1656" t="s">
        <v>5088</v>
      </c>
      <c r="D1656" s="6">
        <v>44.9</v>
      </c>
      <c r="E1656" t="s">
        <v>5374</v>
      </c>
      <c r="F1656" s="5" t="s">
        <v>6152</v>
      </c>
      <c r="G1656" s="5" t="s">
        <v>2007</v>
      </c>
      <c r="H1656" s="5" t="s">
        <v>1933</v>
      </c>
      <c r="I1656" s="7">
        <v>0.16</v>
      </c>
      <c r="J1656" s="9" t="str">
        <f>HYPERLINK(HYPERLINK(CONCATENATE($K$1,A1656)),CONCATENATE(A1656," - ",B1656))</f>
        <v>570460 - PSEN ml escape release</v>
      </c>
    </row>
    <row r="1657" spans="1:10" x14ac:dyDescent="0.25">
      <c r="A1657">
        <v>570462</v>
      </c>
      <c r="B1657" t="s">
        <v>5959</v>
      </c>
      <c r="C1657" t="s">
        <v>5088</v>
      </c>
      <c r="D1657" s="6">
        <v>6.9</v>
      </c>
      <c r="E1657" t="s">
        <v>5374</v>
      </c>
      <c r="F1657" s="5" t="s">
        <v>6153</v>
      </c>
      <c r="G1657" s="5" t="s">
        <v>2007</v>
      </c>
      <c r="H1657" s="5" t="s">
        <v>1933</v>
      </c>
      <c r="I1657" s="7">
        <v>1.7999999999999999E-2</v>
      </c>
      <c r="J1657" s="9" t="str">
        <f>HYPERLINK(HYPERLINK(CONCATENATE($K$1,A1657)),CONCATENATE(A1657," - ",B1657))</f>
        <v>570462 - PSEN ml escape release extension</v>
      </c>
    </row>
    <row r="1658" spans="1:10" x14ac:dyDescent="0.25">
      <c r="A1658">
        <v>570470</v>
      </c>
      <c r="B1658" t="s">
        <v>5967</v>
      </c>
      <c r="C1658" t="s">
        <v>5088</v>
      </c>
      <c r="D1658" s="6">
        <v>79.900000000000006</v>
      </c>
      <c r="E1658" t="s">
        <v>5374</v>
      </c>
      <c r="F1658" s="5" t="s">
        <v>6154</v>
      </c>
      <c r="G1658" s="5" t="s">
        <v>2007</v>
      </c>
      <c r="H1658" s="5" t="s">
        <v>1933</v>
      </c>
      <c r="I1658" s="7">
        <v>0.61</v>
      </c>
      <c r="J1658" s="9" t="str">
        <f>HYPERLINK(HYPERLINK(CONCATENATE($K$1,A1658)),CONCATENATE(A1658," - ",B1658))</f>
        <v>570470 - PSEN ml escape release cordset 1,5m</v>
      </c>
    </row>
    <row r="1659" spans="1:10" x14ac:dyDescent="0.25">
      <c r="A1659">
        <v>570471</v>
      </c>
      <c r="B1659" t="s">
        <v>5968</v>
      </c>
      <c r="C1659" t="s">
        <v>5088</v>
      </c>
      <c r="D1659" s="6">
        <v>84.9</v>
      </c>
      <c r="E1659" t="s">
        <v>5374</v>
      </c>
      <c r="F1659" s="5" t="s">
        <v>6155</v>
      </c>
      <c r="G1659" s="5" t="s">
        <v>2007</v>
      </c>
      <c r="H1659" s="5" t="s">
        <v>1933</v>
      </c>
      <c r="I1659" s="7">
        <v>0.66</v>
      </c>
      <c r="J1659" s="9" t="str">
        <f>HYPERLINK(HYPERLINK(CONCATENATE($K$1,A1659)),CONCATENATE(A1659," - ",B1659))</f>
        <v>570471 - PSEN ml escape release cordset 2,0m</v>
      </c>
    </row>
    <row r="1660" spans="1:10" x14ac:dyDescent="0.25">
      <c r="A1660">
        <v>570472</v>
      </c>
      <c r="B1660" t="s">
        <v>5969</v>
      </c>
      <c r="C1660" t="s">
        <v>5088</v>
      </c>
      <c r="D1660" s="6">
        <v>89.5</v>
      </c>
      <c r="E1660" t="s">
        <v>5374</v>
      </c>
      <c r="F1660" s="5" t="s">
        <v>6156</v>
      </c>
      <c r="G1660" s="5" t="s">
        <v>2007</v>
      </c>
      <c r="H1660" s="5" t="s">
        <v>1933</v>
      </c>
      <c r="I1660" s="7">
        <v>0.71</v>
      </c>
      <c r="J1660" s="9" t="str">
        <f>HYPERLINK(HYPERLINK(CONCATENATE($K$1,A1660)),CONCATENATE(A1660," - ",B1660))</f>
        <v>570472 - PSEN ml escape release cordset 2,5m</v>
      </c>
    </row>
    <row r="1661" spans="1:10" x14ac:dyDescent="0.25">
      <c r="A1661">
        <v>570473</v>
      </c>
      <c r="B1661" t="s">
        <v>5970</v>
      </c>
      <c r="C1661" t="s">
        <v>5088</v>
      </c>
      <c r="D1661" s="6">
        <v>94.9</v>
      </c>
      <c r="E1661" t="s">
        <v>5374</v>
      </c>
      <c r="F1661" s="5" t="s">
        <v>6157</v>
      </c>
      <c r="G1661" s="5" t="s">
        <v>2007</v>
      </c>
      <c r="H1661" s="5" t="s">
        <v>1933</v>
      </c>
      <c r="I1661" s="7">
        <v>0.76</v>
      </c>
      <c r="J1661" s="9" t="str">
        <f>HYPERLINK(HYPERLINK(CONCATENATE($K$1,A1661)),CONCATENATE(A1661," - ",B1661))</f>
        <v>570473 - PSEN ml escape release cordset 3,0m</v>
      </c>
    </row>
    <row r="1662" spans="1:10" x14ac:dyDescent="0.25">
      <c r="A1662">
        <v>570474</v>
      </c>
      <c r="B1662" t="s">
        <v>5971</v>
      </c>
      <c r="C1662" t="s">
        <v>5088</v>
      </c>
      <c r="D1662" s="6">
        <v>97.9</v>
      </c>
      <c r="E1662" t="s">
        <v>5374</v>
      </c>
      <c r="F1662" s="5" t="s">
        <v>6158</v>
      </c>
      <c r="G1662" s="5" t="s">
        <v>2007</v>
      </c>
      <c r="H1662" s="5" t="s">
        <v>1933</v>
      </c>
      <c r="I1662" s="7">
        <v>0.81</v>
      </c>
      <c r="J1662" s="9" t="str">
        <f>HYPERLINK(HYPERLINK(CONCATENATE($K$1,A1662)),CONCATENATE(A1662," - ",B1662))</f>
        <v>570474 - PSEN ml escape release cordset 3,5m</v>
      </c>
    </row>
    <row r="1663" spans="1:10" x14ac:dyDescent="0.25">
      <c r="A1663">
        <v>570475</v>
      </c>
      <c r="B1663" t="s">
        <v>5972</v>
      </c>
      <c r="C1663" t="s">
        <v>5088</v>
      </c>
      <c r="D1663" s="6">
        <v>99.9</v>
      </c>
      <c r="E1663" t="s">
        <v>5374</v>
      </c>
      <c r="F1663" s="5" t="s">
        <v>6159</v>
      </c>
      <c r="G1663" s="5" t="s">
        <v>2007</v>
      </c>
      <c r="H1663" s="5" t="s">
        <v>1933</v>
      </c>
      <c r="I1663" s="7">
        <v>0.86</v>
      </c>
      <c r="J1663" s="9" t="str">
        <f>HYPERLINK(HYPERLINK(CONCATENATE($K$1,A1663)),CONCATENATE(A1663," - ",B1663))</f>
        <v>570475 - PSEN ml escape release cordset 4,0m</v>
      </c>
    </row>
    <row r="1664" spans="1:10" x14ac:dyDescent="0.25">
      <c r="A1664">
        <v>570480</v>
      </c>
      <c r="B1664" t="s">
        <v>5072</v>
      </c>
      <c r="C1664" t="s">
        <v>5073</v>
      </c>
      <c r="D1664" s="6">
        <v>46.41</v>
      </c>
      <c r="E1664" t="s">
        <v>5374</v>
      </c>
      <c r="F1664" s="5" t="s">
        <v>5074</v>
      </c>
      <c r="G1664" s="5" t="s">
        <v>2007</v>
      </c>
      <c r="H1664" s="5" t="s">
        <v>1933</v>
      </c>
      <c r="I1664" s="7">
        <v>0.19</v>
      </c>
      <c r="J1664" s="9" t="str">
        <f>HYPERLINK(HYPERLINK(CONCATENATE($K$1,A1664)),CONCATENATE(A1664," - ",B1664))</f>
        <v>570480 - PSEN ml 1.1 actuator</v>
      </c>
    </row>
    <row r="1665" spans="1:10" x14ac:dyDescent="0.25">
      <c r="A1665">
        <v>570481</v>
      </c>
      <c r="B1665" t="s">
        <v>5075</v>
      </c>
      <c r="C1665" t="s">
        <v>5073</v>
      </c>
      <c r="D1665" s="6">
        <v>49.18</v>
      </c>
      <c r="E1665" t="s">
        <v>5374</v>
      </c>
      <c r="F1665" s="5" t="s">
        <v>5076</v>
      </c>
      <c r="G1665" s="5" t="s">
        <v>2007</v>
      </c>
      <c r="H1665" s="5" t="s">
        <v>1933</v>
      </c>
      <c r="I1665" s="7">
        <v>0.19</v>
      </c>
      <c r="J1665" s="9" t="str">
        <f>HYPERLINK(HYPERLINK(CONCATENATE($K$1,A1665)),CONCATENATE(A1665," - ",B1665))</f>
        <v>570481 - PSEN ml 2.1 actuator</v>
      </c>
    </row>
    <row r="1666" spans="1:10" x14ac:dyDescent="0.25">
      <c r="A1666">
        <v>570486</v>
      </c>
      <c r="B1666" t="s">
        <v>5910</v>
      </c>
      <c r="C1666" t="s">
        <v>5088</v>
      </c>
      <c r="D1666" s="6">
        <v>16.600000000000001</v>
      </c>
      <c r="E1666" t="s">
        <v>5374</v>
      </c>
      <c r="F1666" s="5" t="s">
        <v>6160</v>
      </c>
      <c r="G1666" s="5" t="s">
        <v>1948</v>
      </c>
      <c r="H1666" s="5" t="s">
        <v>1952</v>
      </c>
      <c r="I1666" s="7">
        <v>2.9000000000000001E-2</v>
      </c>
      <c r="J1666" s="9" t="str">
        <f>HYPERLINK(HYPERLINK(CONCATENATE($K$1,A1666)),CONCATENATE(A1666," - ",B1666))</f>
        <v>570486 - PSEN ml Y junction M12</v>
      </c>
    </row>
    <row r="1667" spans="1:10" x14ac:dyDescent="0.25">
      <c r="A1667">
        <v>570487</v>
      </c>
      <c r="B1667" t="s">
        <v>5911</v>
      </c>
      <c r="C1667" t="s">
        <v>5088</v>
      </c>
      <c r="D1667" s="6">
        <v>16.600000000000001</v>
      </c>
      <c r="E1667" t="s">
        <v>5374</v>
      </c>
      <c r="F1667" s="5" t="s">
        <v>6161</v>
      </c>
      <c r="G1667" s="5" t="s">
        <v>1948</v>
      </c>
      <c r="H1667" s="5" t="s">
        <v>1952</v>
      </c>
      <c r="I1667" s="7">
        <v>2.1000000000000001E-2</v>
      </c>
      <c r="J1667" s="9" t="str">
        <f>HYPERLINK(HYPERLINK(CONCATENATE($K$1,A1667)),CONCATENATE(A1667," - ",B1667))</f>
        <v>570487 - PSEN ml end adapter</v>
      </c>
    </row>
    <row r="1668" spans="1:10" x14ac:dyDescent="0.25">
      <c r="A1668">
        <v>570488</v>
      </c>
      <c r="B1668" t="s">
        <v>5682</v>
      </c>
      <c r="C1668" t="s">
        <v>5088</v>
      </c>
      <c r="D1668" s="6">
        <v>16.600000000000001</v>
      </c>
      <c r="E1668" t="s">
        <v>5374</v>
      </c>
      <c r="F1668" s="5" t="s">
        <v>5683</v>
      </c>
      <c r="G1668" s="5" t="s">
        <v>1948</v>
      </c>
      <c r="H1668" s="5" t="s">
        <v>1952</v>
      </c>
      <c r="I1668" s="7">
        <v>3.4000000000000002E-2</v>
      </c>
      <c r="J1668" s="9" t="str">
        <f>HYPERLINK(HYPERLINK(CONCATENATE($K$1,A1668)),CONCATENATE(A1668," - ",B1668))</f>
        <v>570488 - PSEN ml / PDP67 Y junction M12</v>
      </c>
    </row>
    <row r="1669" spans="1:10" x14ac:dyDescent="0.25">
      <c r="A1669">
        <v>570489</v>
      </c>
      <c r="B1669" t="s">
        <v>5909</v>
      </c>
      <c r="C1669" t="s">
        <v>5088</v>
      </c>
      <c r="D1669" s="6">
        <v>16.600000000000001</v>
      </c>
      <c r="E1669" t="s">
        <v>5374</v>
      </c>
      <c r="F1669" s="5" t="s">
        <v>6162</v>
      </c>
      <c r="G1669" s="5" t="s">
        <v>1948</v>
      </c>
      <c r="H1669" s="5" t="s">
        <v>1952</v>
      </c>
      <c r="I1669" s="7">
        <v>2.9000000000000001E-2</v>
      </c>
      <c r="J1669" s="9" t="str">
        <f>HYPERLINK(HYPERLINK(CONCATENATE($K$1,A1669)),CONCATENATE(A1669," - ",B1669))</f>
        <v>570489 - PSEN ml / PSENcs Y junction M12</v>
      </c>
    </row>
    <row r="1670" spans="1:10" x14ac:dyDescent="0.25">
      <c r="A1670">
        <v>570490</v>
      </c>
      <c r="B1670" t="s">
        <v>5091</v>
      </c>
      <c r="C1670" t="s">
        <v>5088</v>
      </c>
      <c r="D1670" s="6">
        <v>27.8</v>
      </c>
      <c r="E1670" t="s">
        <v>5374</v>
      </c>
      <c r="F1670" s="5" t="s">
        <v>5092</v>
      </c>
      <c r="G1670" s="5" t="s">
        <v>5090</v>
      </c>
      <c r="H1670" s="5" t="s">
        <v>1933</v>
      </c>
      <c r="I1670" s="7">
        <v>0.35</v>
      </c>
      <c r="J1670" s="9" t="str">
        <f>HYPERLINK(HYPERLINK(CONCATENATE($K$1,A1670)),CONCATENATE(A1670," - ",B1670))</f>
        <v>570490 - PSEN ml mounting plate</v>
      </c>
    </row>
    <row r="1671" spans="1:10" x14ac:dyDescent="0.25">
      <c r="A1671">
        <v>570492</v>
      </c>
      <c r="B1671" t="s">
        <v>5087</v>
      </c>
      <c r="C1671" t="s">
        <v>5088</v>
      </c>
      <c r="D1671" s="6">
        <v>23.9</v>
      </c>
      <c r="E1671" t="s">
        <v>5374</v>
      </c>
      <c r="F1671" s="5" t="s">
        <v>5089</v>
      </c>
      <c r="G1671" s="5" t="s">
        <v>5090</v>
      </c>
      <c r="H1671" s="5" t="s">
        <v>1933</v>
      </c>
      <c r="I1671" s="7">
        <v>0.16</v>
      </c>
      <c r="J1671" s="9" t="str">
        <f>HYPERLINK(HYPERLINK(CONCATENATE($K$1,A1671)),CONCATENATE(A1671," - ",B1671))</f>
        <v>570492 - PSEN ml bracket sliding door</v>
      </c>
    </row>
    <row r="1672" spans="1:10" x14ac:dyDescent="0.25">
      <c r="A1672">
        <v>570493</v>
      </c>
      <c r="B1672" t="s">
        <v>5612</v>
      </c>
      <c r="C1672" t="s">
        <v>5088</v>
      </c>
      <c r="D1672" s="6">
        <v>28.5</v>
      </c>
      <c r="E1672" t="s">
        <v>5374</v>
      </c>
      <c r="F1672" s="5" t="s">
        <v>5613</v>
      </c>
      <c r="G1672" s="5" t="s">
        <v>5090</v>
      </c>
      <c r="H1672" s="5" t="s">
        <v>1933</v>
      </c>
      <c r="I1672" s="7">
        <v>0.45500000000000002</v>
      </c>
      <c r="J1672" s="9" t="str">
        <f>HYPERLINK(HYPERLINK(CONCATENATE($K$1,A1672)),CONCATENATE(A1672," - ",B1672))</f>
        <v>570493 - PSEN ml bracket swinging door 70</v>
      </c>
    </row>
    <row r="1673" spans="1:10" x14ac:dyDescent="0.25">
      <c r="A1673">
        <v>570494</v>
      </c>
      <c r="B1673" t="s">
        <v>5614</v>
      </c>
      <c r="C1673" t="s">
        <v>5088</v>
      </c>
      <c r="D1673" s="6">
        <v>29.3</v>
      </c>
      <c r="E1673" t="s">
        <v>5374</v>
      </c>
      <c r="F1673" s="5" t="s">
        <v>5615</v>
      </c>
      <c r="G1673" s="5" t="s">
        <v>5090</v>
      </c>
      <c r="H1673" s="5" t="s">
        <v>1933</v>
      </c>
      <c r="I1673" s="7">
        <v>0.48499999999999999</v>
      </c>
      <c r="J1673" s="9" t="str">
        <f>HYPERLINK(HYPERLINK(CONCATENATE($K$1,A1673)),CONCATENATE(A1673," - ",B1673))</f>
        <v>570494 - PSEN ml bracket swinging door 80</v>
      </c>
    </row>
    <row r="1674" spans="1:10" x14ac:dyDescent="0.25">
      <c r="A1674">
        <v>570495</v>
      </c>
      <c r="B1674" t="s">
        <v>5616</v>
      </c>
      <c r="C1674" t="s">
        <v>5088</v>
      </c>
      <c r="D1674" s="6">
        <v>75.599999999999994</v>
      </c>
      <c r="E1674" t="s">
        <v>5374</v>
      </c>
      <c r="F1674" s="5" t="s">
        <v>5617</v>
      </c>
      <c r="G1674" s="5" t="s">
        <v>5090</v>
      </c>
      <c r="H1674" s="5" t="s">
        <v>1933</v>
      </c>
      <c r="I1674" s="7">
        <v>0.29499999999999998</v>
      </c>
      <c r="J1674" s="9" t="str">
        <f>HYPERLINK(HYPERLINK(CONCATENATE($K$1,A1674)),CONCATENATE(A1674," - ",B1674))</f>
        <v>570495 - PSEN ml door handle sliding door</v>
      </c>
    </row>
    <row r="1675" spans="1:10" x14ac:dyDescent="0.25">
      <c r="A1675">
        <v>570496</v>
      </c>
      <c r="B1675" t="s">
        <v>5618</v>
      </c>
      <c r="C1675" t="s">
        <v>5088</v>
      </c>
      <c r="D1675" s="6">
        <v>72.3</v>
      </c>
      <c r="E1675" t="s">
        <v>5374</v>
      </c>
      <c r="F1675" s="5" t="s">
        <v>5619</v>
      </c>
      <c r="G1675" s="5" t="s">
        <v>5090</v>
      </c>
      <c r="H1675" s="5" t="s">
        <v>1933</v>
      </c>
      <c r="I1675" s="7">
        <v>0.65</v>
      </c>
      <c r="J1675" s="9" t="str">
        <f>HYPERLINK(HYPERLINK(CONCATENATE($K$1,A1675)),CONCATENATE(A1675," - ",B1675))</f>
        <v>570496 - PSEN ml door handle swinging door 70</v>
      </c>
    </row>
    <row r="1676" spans="1:10" x14ac:dyDescent="0.25">
      <c r="A1676">
        <v>570497</v>
      </c>
      <c r="B1676" t="s">
        <v>5620</v>
      </c>
      <c r="C1676" t="s">
        <v>5088</v>
      </c>
      <c r="D1676" s="6">
        <v>73.2</v>
      </c>
      <c r="E1676" t="s">
        <v>5374</v>
      </c>
      <c r="F1676" s="5" t="s">
        <v>5621</v>
      </c>
      <c r="G1676" s="5" t="s">
        <v>5090</v>
      </c>
      <c r="H1676" s="5" t="s">
        <v>1933</v>
      </c>
      <c r="I1676" s="7">
        <v>0.68</v>
      </c>
      <c r="J1676" s="9" t="str">
        <f>HYPERLINK(HYPERLINK(CONCATENATE($K$1,A1676)),CONCATENATE(A1676," - ",B1676))</f>
        <v>570497 - PSEN ml door handle swinging door 80</v>
      </c>
    </row>
    <row r="1677" spans="1:10" x14ac:dyDescent="0.25">
      <c r="A1677">
        <v>570498</v>
      </c>
      <c r="B1677" t="s">
        <v>5622</v>
      </c>
      <c r="C1677" t="s">
        <v>5088</v>
      </c>
      <c r="D1677" s="6">
        <v>1.83</v>
      </c>
      <c r="E1677" t="s">
        <v>5374</v>
      </c>
      <c r="F1677" s="5" t="s">
        <v>5623</v>
      </c>
      <c r="G1677" s="5" t="s">
        <v>5624</v>
      </c>
      <c r="H1677" s="5" t="s">
        <v>3969</v>
      </c>
      <c r="I1677" s="7">
        <v>1.4E-2</v>
      </c>
      <c r="J1677" s="9" t="str">
        <f>HYPERLINK(HYPERLINK(CONCATENATE($K$1,A1677)),CONCATENATE(A1677," - ",B1677))</f>
        <v>570498 - PSEN screw set bracket swinging door</v>
      </c>
    </row>
    <row r="1678" spans="1:10" x14ac:dyDescent="0.25">
      <c r="A1678">
        <v>570499</v>
      </c>
      <c r="B1678" t="s">
        <v>5625</v>
      </c>
      <c r="C1678" t="s">
        <v>5088</v>
      </c>
      <c r="D1678" s="6">
        <v>1.59</v>
      </c>
      <c r="E1678" t="s">
        <v>5374</v>
      </c>
      <c r="F1678" s="5" t="s">
        <v>5626</v>
      </c>
      <c r="G1678" s="5" t="s">
        <v>5624</v>
      </c>
      <c r="H1678" s="5" t="s">
        <v>3969</v>
      </c>
      <c r="I1678" s="7">
        <v>1.4E-2</v>
      </c>
      <c r="J1678" s="9" t="str">
        <f>HYPERLINK(HYPERLINK(CONCATENATE($K$1,A1678)),CONCATENATE(A1678," - ",B1678))</f>
        <v>570499 - PSEN screw set bracket sliding door</v>
      </c>
    </row>
    <row r="1679" spans="1:10" x14ac:dyDescent="0.25">
      <c r="A1679">
        <v>570550</v>
      </c>
      <c r="B1679" t="s">
        <v>294</v>
      </c>
      <c r="C1679" t="s">
        <v>3461</v>
      </c>
      <c r="D1679" s="6">
        <v>16</v>
      </c>
      <c r="E1679" t="s">
        <v>5374</v>
      </c>
      <c r="F1679" s="5" t="s">
        <v>3463</v>
      </c>
      <c r="G1679" s="5" t="s">
        <v>3504</v>
      </c>
      <c r="H1679" s="5" t="s">
        <v>1933</v>
      </c>
      <c r="I1679" s="7">
        <v>8.3000000000000004E-2</v>
      </c>
      <c r="J1679" s="9" t="str">
        <f>HYPERLINK(HYPERLINK(CONCATENATE($K$1,A1679)),CONCATENATE(A1679," - ",B1679))</f>
        <v>570550 - PSEN sl bracket swing door</v>
      </c>
    </row>
    <row r="1680" spans="1:10" x14ac:dyDescent="0.25">
      <c r="A1680">
        <v>570551</v>
      </c>
      <c r="B1680" t="s">
        <v>295</v>
      </c>
      <c r="C1680" t="s">
        <v>3461</v>
      </c>
      <c r="D1680" s="6">
        <v>23.1</v>
      </c>
      <c r="E1680" t="s">
        <v>5374</v>
      </c>
      <c r="F1680" s="5" t="s">
        <v>3462</v>
      </c>
      <c r="G1680" s="5" t="s">
        <v>3504</v>
      </c>
      <c r="H1680" s="5" t="s">
        <v>1933</v>
      </c>
      <c r="I1680" s="7">
        <v>6.4000000000000001E-2</v>
      </c>
      <c r="J1680" s="9" t="str">
        <f>HYPERLINK(HYPERLINK(CONCATENATE($K$1,A1680)),CONCATENATE(A1680," - ",B1680))</f>
        <v>570551 - PSEN sl bracket sliding door</v>
      </c>
    </row>
    <row r="1681" spans="1:10" x14ac:dyDescent="0.25">
      <c r="A1681">
        <v>570552</v>
      </c>
      <c r="B1681" t="s">
        <v>296</v>
      </c>
      <c r="C1681" t="s">
        <v>3461</v>
      </c>
      <c r="D1681" s="6">
        <v>99.9</v>
      </c>
      <c r="E1681" t="s">
        <v>5374</v>
      </c>
      <c r="F1681" s="5" t="s">
        <v>3464</v>
      </c>
      <c r="G1681" s="5" t="s">
        <v>2007</v>
      </c>
      <c r="H1681" s="5" t="s">
        <v>1933</v>
      </c>
      <c r="I1681" s="7">
        <v>0.28000000000000003</v>
      </c>
      <c r="J1681" s="9" t="str">
        <f>HYPERLINK(HYPERLINK(CONCATENATE($K$1,A1681)),CONCATENATE(A1681," - ",B1681))</f>
        <v>570552 - PSEN sl restart interlock (padlock)</v>
      </c>
    </row>
    <row r="1682" spans="1:10" x14ac:dyDescent="0.25">
      <c r="A1682">
        <v>570793</v>
      </c>
      <c r="B1682" t="s">
        <v>297</v>
      </c>
      <c r="C1682" t="s">
        <v>3073</v>
      </c>
      <c r="D1682" s="6">
        <v>335</v>
      </c>
      <c r="E1682" t="s">
        <v>5374</v>
      </c>
      <c r="F1682" s="5" t="s">
        <v>3074</v>
      </c>
      <c r="G1682" s="5" t="s">
        <v>1948</v>
      </c>
      <c r="H1682" s="5" t="s">
        <v>1921</v>
      </c>
      <c r="I1682" s="7">
        <v>11.28</v>
      </c>
      <c r="J1682" s="9" t="str">
        <f>HYPERLINK(HYPERLINK(CONCATENATE($K$1,A1682)),CONCATENATE(A1682," - ",B1682))</f>
        <v>570793 - PSEN cable 200m-8x0.25mm²</v>
      </c>
    </row>
    <row r="1683" spans="1:10" x14ac:dyDescent="0.25">
      <c r="A1683">
        <v>570870</v>
      </c>
      <c r="B1683" t="s">
        <v>4495</v>
      </c>
      <c r="C1683" t="s">
        <v>3073</v>
      </c>
      <c r="D1683" s="6">
        <v>28.7</v>
      </c>
      <c r="E1683" t="s">
        <v>5374</v>
      </c>
      <c r="F1683" s="5" t="s">
        <v>4496</v>
      </c>
      <c r="G1683" s="5" t="s">
        <v>2009</v>
      </c>
      <c r="H1683" s="5" t="s">
        <v>1933</v>
      </c>
      <c r="I1683" s="7">
        <v>0.104</v>
      </c>
      <c r="J1683" s="9" t="str">
        <f>HYPERLINK(HYPERLINK(CONCATENATE($K$1,A1683)),CONCATENATE(A1683," - ",B1683))</f>
        <v>570870 - PSEN sg escape release pin</v>
      </c>
    </row>
    <row r="1684" spans="1:10" x14ac:dyDescent="0.25">
      <c r="A1684">
        <v>570871</v>
      </c>
      <c r="B1684" t="s">
        <v>4491</v>
      </c>
      <c r="C1684" t="s">
        <v>3073</v>
      </c>
      <c r="D1684" s="6">
        <v>17.7</v>
      </c>
      <c r="E1684" t="s">
        <v>5374</v>
      </c>
      <c r="F1684" s="5" t="s">
        <v>4492</v>
      </c>
      <c r="G1684" s="5" t="s">
        <v>2009</v>
      </c>
      <c r="H1684" s="5" t="s">
        <v>1933</v>
      </c>
      <c r="I1684" s="7">
        <v>2.8000000000000001E-2</v>
      </c>
      <c r="J1684" s="9" t="str">
        <f>HYPERLINK(HYPERLINK(CONCATENATE($K$1,A1684)),CONCATENATE(A1684," - ",B1684))</f>
        <v>570871 - PSEN sg auxiliary release pin</v>
      </c>
    </row>
    <row r="1685" spans="1:10" x14ac:dyDescent="0.25">
      <c r="A1685">
        <v>570875</v>
      </c>
      <c r="B1685" t="s">
        <v>4493</v>
      </c>
      <c r="C1685" t="s">
        <v>3073</v>
      </c>
      <c r="D1685" s="6">
        <v>5.7</v>
      </c>
      <c r="E1685" t="s">
        <v>5374</v>
      </c>
      <c r="F1685" s="5" t="s">
        <v>4494</v>
      </c>
      <c r="G1685" s="5" t="s">
        <v>2006</v>
      </c>
      <c r="H1685" s="5" t="s">
        <v>1933</v>
      </c>
      <c r="I1685" s="7">
        <v>3.0000000000000001E-3</v>
      </c>
      <c r="J1685" s="9" t="str">
        <f>HYPERLINK(HYPERLINK(CONCATENATE($K$1,A1685)),CONCATENATE(A1685," - ",B1685))</f>
        <v>570875 - PSEN sg color covers (pushbutton)</v>
      </c>
    </row>
    <row r="1686" spans="1:10" x14ac:dyDescent="0.25">
      <c r="A1686">
        <v>581107</v>
      </c>
      <c r="B1686" t="s">
        <v>5834</v>
      </c>
      <c r="C1686" t="s">
        <v>6056</v>
      </c>
      <c r="D1686" s="6">
        <v>3150.2</v>
      </c>
      <c r="E1686" t="s">
        <v>5374</v>
      </c>
      <c r="F1686" s="5" t="s">
        <v>6163</v>
      </c>
      <c r="G1686" s="5" t="s">
        <v>3510</v>
      </c>
      <c r="H1686" s="5" t="s">
        <v>1921</v>
      </c>
      <c r="I1686" s="7">
        <v>6.32</v>
      </c>
      <c r="J1686" s="9" t="str">
        <f>HYPERLINK(HYPERLINK(CONCATENATE($K$1,A1686)),CONCATENATE(A1686," - ",B1686))</f>
        <v>581107 - PSEN se SU AM1 65 Enh.</v>
      </c>
    </row>
    <row r="1687" spans="1:10" x14ac:dyDescent="0.25">
      <c r="A1687">
        <v>581111</v>
      </c>
      <c r="B1687" t="s">
        <v>5835</v>
      </c>
      <c r="C1687" t="s">
        <v>6050</v>
      </c>
      <c r="D1687" s="6">
        <v>22.3</v>
      </c>
      <c r="E1687" t="s">
        <v>5374</v>
      </c>
      <c r="F1687" s="5" t="s">
        <v>6164</v>
      </c>
      <c r="G1687" s="5" t="s">
        <v>4200</v>
      </c>
      <c r="H1687" s="5" t="s">
        <v>2720</v>
      </c>
      <c r="I1687" s="7">
        <v>0.187</v>
      </c>
      <c r="J1687" s="9" t="str">
        <f>HYPERLINK(HYPERLINK(CONCATENATE($K$1,A1687)),CONCATENATE(A1687," - ",B1687))</f>
        <v>581111 - PSEN se Cable ETH Patch 5</v>
      </c>
    </row>
    <row r="1688" spans="1:10" x14ac:dyDescent="0.25">
      <c r="A1688">
        <v>581112</v>
      </c>
      <c r="B1688" t="s">
        <v>5836</v>
      </c>
      <c r="C1688" t="s">
        <v>6050</v>
      </c>
      <c r="D1688" s="6">
        <v>16.8</v>
      </c>
      <c r="E1688" t="s">
        <v>5374</v>
      </c>
      <c r="F1688" s="5" t="s">
        <v>6165</v>
      </c>
      <c r="G1688" s="5" t="s">
        <v>4200</v>
      </c>
      <c r="H1688" s="5" t="s">
        <v>2720</v>
      </c>
      <c r="I1688" s="7">
        <v>5.8000000000000003E-2</v>
      </c>
      <c r="J1688" s="9" t="str">
        <f>HYPERLINK(HYPERLINK(CONCATENATE($K$1,A1688)),CONCATENATE(A1688," - ",B1688))</f>
        <v>581112 - PSEN se Cable ETH Patch 1</v>
      </c>
    </row>
    <row r="1689" spans="1:10" x14ac:dyDescent="0.25">
      <c r="A1689">
        <v>581122</v>
      </c>
      <c r="B1689" t="s">
        <v>5837</v>
      </c>
      <c r="C1689" t="s">
        <v>6050</v>
      </c>
      <c r="D1689" s="6">
        <v>264.39999999999998</v>
      </c>
      <c r="E1689" t="s">
        <v>5374</v>
      </c>
      <c r="F1689" s="5" t="s">
        <v>6166</v>
      </c>
      <c r="G1689" s="5" t="s">
        <v>6167</v>
      </c>
      <c r="H1689" s="5" t="s">
        <v>1921</v>
      </c>
      <c r="I1689" s="7">
        <v>1.2130000000000001</v>
      </c>
      <c r="J1689" s="9" t="str">
        <f>HYPERLINK(HYPERLINK(CONCATENATE($K$1,A1689)),CONCATENATE(A1689," - ",B1689))</f>
        <v>581122 - PSEN se Cable FO2C 15</v>
      </c>
    </row>
    <row r="1690" spans="1:10" x14ac:dyDescent="0.25">
      <c r="A1690">
        <v>581123</v>
      </c>
      <c r="B1690" t="s">
        <v>5838</v>
      </c>
      <c r="C1690" t="s">
        <v>6050</v>
      </c>
      <c r="D1690" s="6">
        <v>363.3</v>
      </c>
      <c r="E1690" t="s">
        <v>5374</v>
      </c>
      <c r="F1690" s="5" t="s">
        <v>6168</v>
      </c>
      <c r="G1690" s="5" t="s">
        <v>6167</v>
      </c>
      <c r="H1690" s="5" t="s">
        <v>1921</v>
      </c>
      <c r="I1690" s="7">
        <v>2.34</v>
      </c>
      <c r="J1690" s="9" t="str">
        <f>HYPERLINK(HYPERLINK(CONCATENATE($K$1,A1690)),CONCATENATE(A1690," - ",B1690))</f>
        <v>581123 - PSEN se Cable FO2C 30</v>
      </c>
    </row>
    <row r="1691" spans="1:10" x14ac:dyDescent="0.25">
      <c r="A1691">
        <v>581124</v>
      </c>
      <c r="B1691" t="s">
        <v>5839</v>
      </c>
      <c r="C1691" t="s">
        <v>6050</v>
      </c>
      <c r="D1691" s="6">
        <v>525.6</v>
      </c>
      <c r="E1691" t="s">
        <v>5374</v>
      </c>
      <c r="F1691" s="5" t="s">
        <v>6169</v>
      </c>
      <c r="G1691" s="5" t="s">
        <v>6167</v>
      </c>
      <c r="H1691" s="5" t="s">
        <v>1921</v>
      </c>
      <c r="I1691" s="7">
        <v>4.4000000000000004</v>
      </c>
      <c r="J1691" s="9" t="str">
        <f>HYPERLINK(HYPERLINK(CONCATENATE($K$1,A1691)),CONCATENATE(A1691," - ",B1691))</f>
        <v>581124 - PSEN se Cable FO2C 50</v>
      </c>
    </row>
    <row r="1692" spans="1:10" x14ac:dyDescent="0.25">
      <c r="A1692">
        <v>581125</v>
      </c>
      <c r="B1692" t="s">
        <v>5840</v>
      </c>
      <c r="C1692" t="s">
        <v>6050</v>
      </c>
      <c r="D1692" s="6">
        <v>727.8</v>
      </c>
      <c r="E1692" t="s">
        <v>5374</v>
      </c>
      <c r="F1692" s="5" t="s">
        <v>6170</v>
      </c>
      <c r="G1692" s="5" t="s">
        <v>6167</v>
      </c>
      <c r="H1692" s="5" t="s">
        <v>1921</v>
      </c>
      <c r="I1692" s="7">
        <v>7.5</v>
      </c>
      <c r="J1692" s="9" t="str">
        <f>HYPERLINK(HYPERLINK(CONCATENATE($K$1,A1692)),CONCATENATE(A1692," - ",B1692))</f>
        <v>581125 - PSEN se Cable FO2C 80</v>
      </c>
    </row>
    <row r="1693" spans="1:10" x14ac:dyDescent="0.25">
      <c r="A1693">
        <v>581126</v>
      </c>
      <c r="B1693" t="s">
        <v>5841</v>
      </c>
      <c r="C1693" t="s">
        <v>6050</v>
      </c>
      <c r="D1693" s="6">
        <v>336.5</v>
      </c>
      <c r="E1693" t="s">
        <v>5374</v>
      </c>
      <c r="F1693" s="5" t="s">
        <v>6171</v>
      </c>
      <c r="G1693" s="5" t="s">
        <v>6167</v>
      </c>
      <c r="H1693" s="5" t="s">
        <v>1921</v>
      </c>
      <c r="I1693" s="7">
        <v>1.44</v>
      </c>
      <c r="J1693" s="9" t="str">
        <f>HYPERLINK(HYPERLINK(CONCATENATE($K$1,A1693)),CONCATENATE(A1693," - ",B1693))</f>
        <v>581126 - PSEN se Cable FO2C 15 UL</v>
      </c>
    </row>
    <row r="1694" spans="1:10" x14ac:dyDescent="0.25">
      <c r="A1694">
        <v>581127</v>
      </c>
      <c r="B1694" t="s">
        <v>5842</v>
      </c>
      <c r="C1694" t="s">
        <v>6050</v>
      </c>
      <c r="D1694" s="6">
        <v>476.3</v>
      </c>
      <c r="E1694" t="s">
        <v>5374</v>
      </c>
      <c r="F1694" s="5" t="s">
        <v>6172</v>
      </c>
      <c r="G1694" s="5" t="s">
        <v>6167</v>
      </c>
      <c r="H1694" s="5" t="s">
        <v>1921</v>
      </c>
      <c r="I1694" s="7">
        <v>2.64</v>
      </c>
      <c r="J1694" s="9" t="str">
        <f>HYPERLINK(HYPERLINK(CONCATENATE($K$1,A1694)),CONCATENATE(A1694," - ",B1694))</f>
        <v>581127 - PSEN se Cable FO2C 30 UL</v>
      </c>
    </row>
    <row r="1695" spans="1:10" x14ac:dyDescent="0.25">
      <c r="A1695">
        <v>581128</v>
      </c>
      <c r="B1695" t="s">
        <v>5843</v>
      </c>
      <c r="C1695" t="s">
        <v>6050</v>
      </c>
      <c r="D1695" s="6">
        <v>677.9</v>
      </c>
      <c r="E1695" t="s">
        <v>5374</v>
      </c>
      <c r="F1695" s="5" t="s">
        <v>6173</v>
      </c>
      <c r="G1695" s="5" t="s">
        <v>6167</v>
      </c>
      <c r="H1695" s="5" t="s">
        <v>1921</v>
      </c>
      <c r="I1695" s="7">
        <v>4.62</v>
      </c>
      <c r="J1695" s="9" t="str">
        <f>HYPERLINK(HYPERLINK(CONCATENATE($K$1,A1695)),CONCATENATE(A1695," - ",B1695))</f>
        <v>581128 - PSEN se Cable FO2C 50 UL</v>
      </c>
    </row>
    <row r="1696" spans="1:10" x14ac:dyDescent="0.25">
      <c r="A1696">
        <v>581129</v>
      </c>
      <c r="B1696" t="s">
        <v>5844</v>
      </c>
      <c r="C1696" t="s">
        <v>6050</v>
      </c>
      <c r="D1696" s="6">
        <v>971.1</v>
      </c>
      <c r="E1696" t="s">
        <v>5374</v>
      </c>
      <c r="F1696" s="5" t="s">
        <v>6174</v>
      </c>
      <c r="G1696" s="5" t="s">
        <v>6167</v>
      </c>
      <c r="H1696" s="5" t="s">
        <v>1921</v>
      </c>
      <c r="I1696" s="7">
        <v>7.42</v>
      </c>
      <c r="J1696" s="9" t="str">
        <f>HYPERLINK(HYPERLINK(CONCATENATE($K$1,A1696)),CONCATENATE(A1696," - ",B1696))</f>
        <v>581129 - PSEN se Cable FO2C 80 UL</v>
      </c>
    </row>
    <row r="1697" spans="1:10" x14ac:dyDescent="0.25">
      <c r="A1697">
        <v>581130</v>
      </c>
      <c r="B1697" t="s">
        <v>5845</v>
      </c>
      <c r="C1697" t="s">
        <v>6056</v>
      </c>
      <c r="D1697" s="6">
        <v>4111.8</v>
      </c>
      <c r="E1697" t="s">
        <v>5374</v>
      </c>
      <c r="F1697" s="5" t="s">
        <v>6175</v>
      </c>
      <c r="G1697" s="5" t="s">
        <v>3510</v>
      </c>
      <c r="H1697" s="5" t="s">
        <v>1921</v>
      </c>
      <c r="I1697" s="7">
        <v>5.27</v>
      </c>
      <c r="J1697" s="9" t="str">
        <f>HYPERLINK(HYPERLINK(CONCATENATE($K$1,A1697)),CONCATENATE(A1697," - ",B1697))</f>
        <v>581130 - PSEN se SU AM3 65</v>
      </c>
    </row>
    <row r="1698" spans="1:10" x14ac:dyDescent="0.25">
      <c r="A1698">
        <v>581141</v>
      </c>
      <c r="B1698" t="s">
        <v>5895</v>
      </c>
      <c r="C1698" t="s">
        <v>6057</v>
      </c>
      <c r="D1698" s="6">
        <v>6711.5</v>
      </c>
      <c r="E1698" t="s">
        <v>5374</v>
      </c>
      <c r="F1698" s="5" t="s">
        <v>6176</v>
      </c>
      <c r="G1698" s="5" t="s">
        <v>1947</v>
      </c>
      <c r="H1698" s="5" t="s">
        <v>1921</v>
      </c>
      <c r="I1698" s="7">
        <v>25.5</v>
      </c>
      <c r="J1698" s="9" t="str">
        <f>HYPERLINK(HYPERLINK(CONCATENATE($K$1,A1698)),CONCATENATE(A1698," - ",B1698))</f>
        <v>581141 - PSEN se AU AM4</v>
      </c>
    </row>
    <row r="1699" spans="1:10" x14ac:dyDescent="0.25">
      <c r="A1699">
        <v>581150</v>
      </c>
      <c r="B1699" t="s">
        <v>5846</v>
      </c>
      <c r="C1699" t="s">
        <v>6050</v>
      </c>
      <c r="D1699" s="6">
        <v>477.7</v>
      </c>
      <c r="E1699" t="s">
        <v>5374</v>
      </c>
      <c r="F1699" s="5" t="s">
        <v>6177</v>
      </c>
      <c r="G1699" s="5" t="s">
        <v>2011</v>
      </c>
      <c r="H1699" s="5" t="s">
        <v>1921</v>
      </c>
      <c r="I1699" s="7">
        <v>2.68</v>
      </c>
      <c r="J1699" s="9" t="str">
        <f>HYPERLINK(HYPERLINK(CONCATENATE($K$1,A1699)),CONCATENATE(A1699," - ",B1699))</f>
        <v>581150 - PSEN se PA 250</v>
      </c>
    </row>
    <row r="1700" spans="1:10" x14ac:dyDescent="0.25">
      <c r="A1700">
        <v>581160</v>
      </c>
      <c r="B1700" t="s">
        <v>5847</v>
      </c>
      <c r="C1700" t="s">
        <v>6050</v>
      </c>
      <c r="D1700" s="6">
        <v>7.8</v>
      </c>
      <c r="E1700" t="s">
        <v>5374</v>
      </c>
      <c r="F1700" s="5" t="s">
        <v>6178</v>
      </c>
      <c r="G1700" s="5" t="s">
        <v>5476</v>
      </c>
      <c r="H1700" s="5" t="s">
        <v>1921</v>
      </c>
      <c r="I1700" s="7">
        <v>0.19600000000000001</v>
      </c>
      <c r="J1700" s="9" t="str">
        <f>HYPERLINK(HYPERLINK(CONCATENATE($K$1,A1700)),CONCATENATE(A1700," - ",B1700))</f>
        <v>581160 - PSEN se SM 6</v>
      </c>
    </row>
    <row r="1701" spans="1:10" x14ac:dyDescent="0.25">
      <c r="A1701">
        <v>581161</v>
      </c>
      <c r="B1701" t="s">
        <v>5848</v>
      </c>
      <c r="C1701" t="s">
        <v>6050</v>
      </c>
      <c r="D1701" s="6">
        <v>11.2</v>
      </c>
      <c r="E1701" t="s">
        <v>5374</v>
      </c>
      <c r="F1701" s="5" t="s">
        <v>6179</v>
      </c>
      <c r="G1701" s="5" t="s">
        <v>5476</v>
      </c>
      <c r="H1701" s="5" t="s">
        <v>1921</v>
      </c>
      <c r="I1701" s="7">
        <v>0.371</v>
      </c>
      <c r="J1701" s="9" t="str">
        <f>HYPERLINK(HYPERLINK(CONCATENATE($K$1,A1701)),CONCATENATE(A1701," - ",B1701))</f>
        <v>581161 - PSEN se SM 10</v>
      </c>
    </row>
    <row r="1702" spans="1:10" x14ac:dyDescent="0.25">
      <c r="A1702">
        <v>581170</v>
      </c>
      <c r="B1702" t="s">
        <v>5849</v>
      </c>
      <c r="C1702" t="s">
        <v>6050</v>
      </c>
      <c r="D1702" s="6">
        <v>7.8</v>
      </c>
      <c r="E1702" t="s">
        <v>5374</v>
      </c>
      <c r="F1702" s="5" t="s">
        <v>6180</v>
      </c>
      <c r="G1702" s="5" t="s">
        <v>5476</v>
      </c>
      <c r="H1702" s="5" t="s">
        <v>1921</v>
      </c>
      <c r="I1702" s="7">
        <v>6.5000000000000002E-2</v>
      </c>
      <c r="J1702" s="9" t="str">
        <f>HYPERLINK(HYPERLINK(CONCATENATE($K$1,A1702)),CONCATENATE(A1702," - ",B1702))</f>
        <v>581170 - PSEN se RM 6</v>
      </c>
    </row>
    <row r="1703" spans="1:10" x14ac:dyDescent="0.25">
      <c r="A1703">
        <v>581171</v>
      </c>
      <c r="B1703" t="s">
        <v>5850</v>
      </c>
      <c r="C1703" t="s">
        <v>6050</v>
      </c>
      <c r="D1703" s="6">
        <v>11.2</v>
      </c>
      <c r="E1703" t="s">
        <v>5374</v>
      </c>
      <c r="F1703" s="5" t="s">
        <v>6181</v>
      </c>
      <c r="G1703" s="5" t="s">
        <v>5476</v>
      </c>
      <c r="H1703" s="5" t="s">
        <v>1921</v>
      </c>
      <c r="I1703" s="7">
        <v>0.26200000000000001</v>
      </c>
      <c r="J1703" s="9" t="str">
        <f>HYPERLINK(HYPERLINK(CONCATENATE($K$1,A1703)),CONCATENATE(A1703," - ",B1703))</f>
        <v>581171 - PSEN se RM 10</v>
      </c>
    </row>
    <row r="1704" spans="1:10" x14ac:dyDescent="0.25">
      <c r="A1704">
        <v>581181</v>
      </c>
      <c r="B1704" t="s">
        <v>5851</v>
      </c>
      <c r="C1704" t="s">
        <v>6050</v>
      </c>
      <c r="D1704" s="6">
        <v>120</v>
      </c>
      <c r="E1704" t="s">
        <v>5374</v>
      </c>
      <c r="F1704" s="5" t="s">
        <v>6182</v>
      </c>
      <c r="G1704" s="5" t="s">
        <v>6183</v>
      </c>
      <c r="H1704" s="5" t="s">
        <v>1921</v>
      </c>
      <c r="I1704" s="7">
        <v>0.70499999999999996</v>
      </c>
      <c r="J1704" s="9" t="str">
        <f>HYPERLINK(HYPERLINK(CONCATENATE($K$1,A1704)),CONCATENATE(A1704," - ",B1704))</f>
        <v>581181 - PSEN se TO Arm 40mm</v>
      </c>
    </row>
    <row r="1705" spans="1:10" x14ac:dyDescent="0.25">
      <c r="A1705">
        <v>581182</v>
      </c>
      <c r="B1705" t="s">
        <v>5852</v>
      </c>
      <c r="C1705" t="s">
        <v>6050</v>
      </c>
      <c r="D1705" s="6">
        <v>140</v>
      </c>
      <c r="E1705" t="s">
        <v>5374</v>
      </c>
      <c r="F1705" s="5" t="s">
        <v>6184</v>
      </c>
      <c r="G1705" s="5" t="s">
        <v>6183</v>
      </c>
      <c r="H1705" s="5" t="s">
        <v>1921</v>
      </c>
      <c r="I1705" s="7">
        <v>0.8</v>
      </c>
      <c r="J1705" s="9" t="str">
        <f>HYPERLINK(HYPERLINK(CONCATENATE($K$1,A1705)),CONCATENATE(A1705," - ",B1705))</f>
        <v>581182 - PSEN se TO Body 140mm</v>
      </c>
    </row>
    <row r="1706" spans="1:10" x14ac:dyDescent="0.25">
      <c r="A1706">
        <v>581183</v>
      </c>
      <c r="B1706" t="s">
        <v>5853</v>
      </c>
      <c r="C1706" t="s">
        <v>6050</v>
      </c>
      <c r="D1706" s="6">
        <v>234.2</v>
      </c>
      <c r="E1706" t="s">
        <v>5374</v>
      </c>
      <c r="F1706" s="5" t="s">
        <v>6185</v>
      </c>
      <c r="G1706" s="5" t="s">
        <v>2006</v>
      </c>
      <c r="H1706" s="5" t="s">
        <v>1921</v>
      </c>
      <c r="I1706" s="7">
        <v>0.88</v>
      </c>
      <c r="J1706" s="9" t="str">
        <f>HYPERLINK(HYPERLINK(CONCATENATE($K$1,A1706)),CONCATENATE(A1706," - ",B1706))</f>
        <v>581183 - PSEN se TO Set</v>
      </c>
    </row>
    <row r="1707" spans="1:10" x14ac:dyDescent="0.25">
      <c r="A1707">
        <v>581190</v>
      </c>
      <c r="B1707" t="s">
        <v>1855</v>
      </c>
      <c r="C1707" t="s">
        <v>2199</v>
      </c>
      <c r="D1707" s="6">
        <v>149.9</v>
      </c>
      <c r="E1707" t="s">
        <v>5374</v>
      </c>
      <c r="F1707" s="5" t="s">
        <v>2204</v>
      </c>
      <c r="G1707" s="5" t="s">
        <v>5396</v>
      </c>
      <c r="H1707" s="5" t="s">
        <v>1921</v>
      </c>
      <c r="I1707" s="7">
        <v>0.48099999999999998</v>
      </c>
      <c r="J1707" s="9" t="str">
        <f>HYPERLINK(HYPERLINK(CONCATENATE($K$1,A1707)),CONCATENATE(A1707," - ",B1707))</f>
        <v>581190 - PIT si3.1 indicator light unit</v>
      </c>
    </row>
    <row r="1708" spans="1:10" x14ac:dyDescent="0.25">
      <c r="A1708">
        <v>581201</v>
      </c>
      <c r="B1708" t="s">
        <v>5854</v>
      </c>
      <c r="C1708" t="s">
        <v>6050</v>
      </c>
      <c r="D1708" s="6">
        <v>49.4</v>
      </c>
      <c r="E1708" t="s">
        <v>5374</v>
      </c>
      <c r="F1708" s="5" t="s">
        <v>6186</v>
      </c>
      <c r="G1708" s="5" t="s">
        <v>2011</v>
      </c>
      <c r="H1708" s="5" t="s">
        <v>2187</v>
      </c>
      <c r="I1708" s="7">
        <v>0.90200000000000002</v>
      </c>
      <c r="J1708" s="9" t="str">
        <f>HYPERLINK(HYPERLINK(CONCATENATE($K$1,A1708)),CONCATENATE(A1708," - ",B1708))</f>
        <v>581201 - PSEN se AU AM2 Rear Mount</v>
      </c>
    </row>
    <row r="1709" spans="1:10" x14ac:dyDescent="0.25">
      <c r="A1709">
        <v>581265</v>
      </c>
      <c r="B1709" t="s">
        <v>5627</v>
      </c>
      <c r="C1709" t="s">
        <v>4839</v>
      </c>
      <c r="D1709" s="6">
        <v>100</v>
      </c>
      <c r="E1709" t="s">
        <v>5374</v>
      </c>
      <c r="F1709" s="5" t="s">
        <v>5628</v>
      </c>
      <c r="G1709" s="5" t="s">
        <v>0</v>
      </c>
      <c r="H1709" s="5" t="s">
        <v>0</v>
      </c>
      <c r="I1709" s="8">
        <v>0</v>
      </c>
      <c r="J1709" s="9" t="str">
        <f>HYPERLINK(HYPERLINK(CONCATENATE($K$1,A1709)),CONCATENATE(A1709," - ",B1709))</f>
        <v>581265 - SafetyEYE Live Video Server RT PC</v>
      </c>
    </row>
    <row r="1710" spans="1:10" x14ac:dyDescent="0.25">
      <c r="A1710">
        <v>581270</v>
      </c>
      <c r="B1710" t="s">
        <v>5855</v>
      </c>
      <c r="C1710" t="s">
        <v>6050</v>
      </c>
      <c r="D1710" s="6">
        <v>33.299999999999997</v>
      </c>
      <c r="E1710" t="s">
        <v>5374</v>
      </c>
      <c r="F1710" s="5" t="s">
        <v>6187</v>
      </c>
      <c r="G1710" s="5" t="s">
        <v>6188</v>
      </c>
      <c r="H1710" s="5" t="s">
        <v>2720</v>
      </c>
      <c r="I1710" s="7">
        <v>0.11</v>
      </c>
      <c r="J1710" s="9" t="str">
        <f>HYPERLINK(HYPERLINK(CONCATENATE($K$1,A1710)),CONCATENATE(A1710," - ",B1710))</f>
        <v>581270 - PSEN se Fan 92</v>
      </c>
    </row>
    <row r="1711" spans="1:10" x14ac:dyDescent="0.25">
      <c r="A1711">
        <v>581271</v>
      </c>
      <c r="B1711" t="s">
        <v>5856</v>
      </c>
      <c r="C1711" t="s">
        <v>6050</v>
      </c>
      <c r="D1711" s="6">
        <v>33.299999999999997</v>
      </c>
      <c r="E1711" t="s">
        <v>5374</v>
      </c>
      <c r="F1711" s="5" t="s">
        <v>6189</v>
      </c>
      <c r="G1711" s="5" t="s">
        <v>6188</v>
      </c>
      <c r="H1711" s="5" t="s">
        <v>2720</v>
      </c>
      <c r="I1711" s="7">
        <v>0.17</v>
      </c>
      <c r="J1711" s="9" t="str">
        <f>HYPERLINK(HYPERLINK(CONCATENATE($K$1,A1711)),CONCATENATE(A1711," - ",B1711))</f>
        <v>581271 - PSEN se Fan 119</v>
      </c>
    </row>
    <row r="1712" spans="1:10" x14ac:dyDescent="0.25">
      <c r="A1712">
        <v>581275</v>
      </c>
      <c r="B1712" t="s">
        <v>5857</v>
      </c>
      <c r="C1712" t="s">
        <v>6050</v>
      </c>
      <c r="D1712" s="6">
        <v>3.4</v>
      </c>
      <c r="E1712" t="s">
        <v>5374</v>
      </c>
      <c r="F1712" s="5" t="s">
        <v>6190</v>
      </c>
      <c r="G1712" s="5" t="s">
        <v>2011</v>
      </c>
      <c r="H1712" s="5" t="s">
        <v>1921</v>
      </c>
      <c r="I1712" s="7">
        <v>6.0000000000000001E-3</v>
      </c>
      <c r="J1712" s="9" t="str">
        <f>HYPERLINK(HYPERLINK(CONCATENATE($K$1,A1712)),CONCATENATE(A1712," - ",B1712))</f>
        <v>581275 - PSEN se Filter Mat 240</v>
      </c>
    </row>
    <row r="1713" spans="1:10" x14ac:dyDescent="0.25">
      <c r="A1713">
        <v>581276</v>
      </c>
      <c r="B1713" t="s">
        <v>5858</v>
      </c>
      <c r="C1713" t="s">
        <v>6050</v>
      </c>
      <c r="D1713" s="6">
        <v>3.4</v>
      </c>
      <c r="E1713" t="s">
        <v>5374</v>
      </c>
      <c r="F1713" s="5" t="s">
        <v>6191</v>
      </c>
      <c r="G1713" s="5" t="s">
        <v>2011</v>
      </c>
      <c r="H1713" s="5" t="s">
        <v>1921</v>
      </c>
      <c r="I1713" s="7">
        <v>2E-3</v>
      </c>
      <c r="J1713" s="9" t="str">
        <f>HYPERLINK(HYPERLINK(CONCATENATE($K$1,A1713)),CONCATENATE(A1713," - ",B1713))</f>
        <v>581276 - PSEN se Filter Mat 110</v>
      </c>
    </row>
    <row r="1714" spans="1:10" x14ac:dyDescent="0.25">
      <c r="A1714">
        <v>581278</v>
      </c>
      <c r="B1714" t="s">
        <v>5859</v>
      </c>
      <c r="C1714" t="s">
        <v>6050</v>
      </c>
      <c r="D1714" s="6">
        <v>320.5</v>
      </c>
      <c r="E1714" t="s">
        <v>5374</v>
      </c>
      <c r="F1714" s="5" t="s">
        <v>6192</v>
      </c>
      <c r="G1714" s="5" t="s">
        <v>6193</v>
      </c>
      <c r="H1714" s="5" t="s">
        <v>1921</v>
      </c>
      <c r="I1714" s="7">
        <v>0.16</v>
      </c>
      <c r="J1714" s="9" t="str">
        <f>HYPERLINK(HYPERLINK(CONCATENATE($K$1,A1714)),CONCATENATE(A1714," - ",B1714))</f>
        <v>581278 - PSENse Lens Hood</v>
      </c>
    </row>
    <row r="1715" spans="1:10" x14ac:dyDescent="0.25">
      <c r="A1715">
        <v>581998</v>
      </c>
      <c r="B1715" t="s">
        <v>5860</v>
      </c>
      <c r="C1715" t="s">
        <v>6058</v>
      </c>
      <c r="D1715" s="6">
        <v>517</v>
      </c>
      <c r="E1715" t="s">
        <v>5374</v>
      </c>
      <c r="F1715" s="5" t="s">
        <v>6194</v>
      </c>
      <c r="G1715" s="5" t="s">
        <v>1947</v>
      </c>
      <c r="H1715" s="5" t="s">
        <v>1921</v>
      </c>
      <c r="I1715" s="7">
        <v>3.8</v>
      </c>
      <c r="J1715" s="9" t="str">
        <f>HYPERLINK(HYPERLINK(CONCATENATE($K$1,A1715)),CONCATENATE(A1715," - ",B1715))</f>
        <v>581998 - PSEN se Gen. 3 Demo Set Presentation Kit</v>
      </c>
    </row>
    <row r="1716" spans="1:10" x14ac:dyDescent="0.25">
      <c r="A1716">
        <v>583000</v>
      </c>
      <c r="B1716" t="s">
        <v>440</v>
      </c>
      <c r="C1716" t="s">
        <v>3495</v>
      </c>
      <c r="D1716" s="6">
        <v>2333.4</v>
      </c>
      <c r="E1716" t="s">
        <v>5374</v>
      </c>
      <c r="F1716" s="5" t="s">
        <v>3515</v>
      </c>
      <c r="G1716" s="5" t="s">
        <v>1947</v>
      </c>
      <c r="H1716" s="5" t="s">
        <v>1921</v>
      </c>
      <c r="I1716" s="7">
        <v>6.88</v>
      </c>
      <c r="J1716" s="9" t="str">
        <f>HYPERLINK(HYPERLINK(CONCATENATE($K$1,A1716)),CONCATENATE(A1716," - ",B1716))</f>
        <v>583000 - PSENvip RL D Set</v>
      </c>
    </row>
    <row r="1717" spans="1:10" x14ac:dyDescent="0.25">
      <c r="A1717">
        <v>583002</v>
      </c>
      <c r="B1717" t="s">
        <v>441</v>
      </c>
      <c r="C1717" t="s">
        <v>3495</v>
      </c>
      <c r="D1717" s="6">
        <v>2889.1</v>
      </c>
      <c r="E1717" t="s">
        <v>5374</v>
      </c>
      <c r="F1717" s="5" t="s">
        <v>3512</v>
      </c>
      <c r="G1717" s="5" t="s">
        <v>1947</v>
      </c>
      <c r="H1717" s="5" t="s">
        <v>1921</v>
      </c>
      <c r="I1717" s="8">
        <v>7</v>
      </c>
      <c r="J1717" s="9" t="str">
        <f>HYPERLINK(HYPERLINK(CONCATENATE($K$1,A1717)),CONCATENATE(A1717," - ",B1717))</f>
        <v>583002 - PSENvip RL D M Set</v>
      </c>
    </row>
    <row r="1718" spans="1:10" x14ac:dyDescent="0.25">
      <c r="A1718">
        <v>583007</v>
      </c>
      <c r="B1718" t="s">
        <v>445</v>
      </c>
      <c r="C1718" t="s">
        <v>3495</v>
      </c>
      <c r="D1718" s="6">
        <v>3322.4</v>
      </c>
      <c r="E1718" t="s">
        <v>5374</v>
      </c>
      <c r="F1718" s="5" t="s">
        <v>3514</v>
      </c>
      <c r="G1718" s="5" t="s">
        <v>1947</v>
      </c>
      <c r="H1718" s="5" t="s">
        <v>1921</v>
      </c>
      <c r="I1718" s="7">
        <v>6.9</v>
      </c>
      <c r="J1718" s="9" t="str">
        <f>HYPERLINK(HYPERLINK(CONCATENATE($K$1,A1718)),CONCATENATE(A1718," - ",B1718))</f>
        <v>583007 - PSENvip RL D P Set</v>
      </c>
    </row>
    <row r="1719" spans="1:10" x14ac:dyDescent="0.25">
      <c r="A1719">
        <v>583200</v>
      </c>
      <c r="B1719" t="s">
        <v>447</v>
      </c>
      <c r="C1719" t="s">
        <v>3502</v>
      </c>
      <c r="D1719" s="6">
        <v>7.8</v>
      </c>
      <c r="E1719" t="s">
        <v>5374</v>
      </c>
      <c r="F1719" s="5" t="s">
        <v>3518</v>
      </c>
      <c r="G1719" s="5" t="s">
        <v>2006</v>
      </c>
      <c r="H1719" s="5" t="s">
        <v>1921</v>
      </c>
      <c r="I1719" s="7">
        <v>5.7000000000000002E-2</v>
      </c>
      <c r="J1719" s="9" t="str">
        <f>HYPERLINK(HYPERLINK(CONCATENATE($K$1,A1719)),CONCATENATE(A1719," - ",B1719))</f>
        <v>583200 - PSENvip TP</v>
      </c>
    </row>
    <row r="1720" spans="1:10" x14ac:dyDescent="0.25">
      <c r="A1720">
        <v>583202</v>
      </c>
      <c r="B1720" t="s">
        <v>448</v>
      </c>
      <c r="C1720" t="s">
        <v>3502</v>
      </c>
      <c r="D1720" s="6">
        <v>81.400000000000006</v>
      </c>
      <c r="E1720" t="s">
        <v>5374</v>
      </c>
      <c r="F1720" s="5" t="s">
        <v>3503</v>
      </c>
      <c r="G1720" s="5" t="s">
        <v>3504</v>
      </c>
      <c r="H1720" s="5" t="s">
        <v>1921</v>
      </c>
      <c r="I1720" s="7">
        <v>0.746</v>
      </c>
      <c r="J1720" s="9" t="str">
        <f>HYPERLINK(HYPERLINK(CONCATENATE($K$1,A1720)),CONCATENATE(A1720," - ",B1720))</f>
        <v>583202 - PSENvip AP</v>
      </c>
    </row>
    <row r="1721" spans="1:10" x14ac:dyDescent="0.25">
      <c r="A1721">
        <v>583203</v>
      </c>
      <c r="B1721" t="s">
        <v>449</v>
      </c>
      <c r="C1721" t="s">
        <v>3502</v>
      </c>
      <c r="D1721" s="6">
        <v>78</v>
      </c>
      <c r="E1721" t="s">
        <v>5374</v>
      </c>
      <c r="F1721" s="5" t="s">
        <v>3505</v>
      </c>
      <c r="G1721" s="5" t="s">
        <v>2009</v>
      </c>
      <c r="H1721" s="5" t="s">
        <v>2187</v>
      </c>
      <c r="I1721" s="7">
        <v>0.218</v>
      </c>
      <c r="J1721" s="9" t="str">
        <f>HYPERLINK(HYPERLINK(CONCATENATE($K$1,A1721)),CONCATENATE(A1721," - ",B1721))</f>
        <v>583203 - PSENvip AT mag</v>
      </c>
    </row>
    <row r="1722" spans="1:10" x14ac:dyDescent="0.25">
      <c r="A1722">
        <v>583204</v>
      </c>
      <c r="B1722" t="s">
        <v>450</v>
      </c>
      <c r="C1722" t="s">
        <v>3502</v>
      </c>
      <c r="D1722" s="6">
        <v>24.9</v>
      </c>
      <c r="E1722" t="s">
        <v>5374</v>
      </c>
      <c r="F1722" s="5" t="s">
        <v>3506</v>
      </c>
      <c r="G1722" s="5" t="s">
        <v>2011</v>
      </c>
      <c r="H1722" s="5" t="s">
        <v>2187</v>
      </c>
      <c r="I1722" s="7">
        <v>0.182</v>
      </c>
      <c r="J1722" s="9" t="str">
        <f>HYPERLINK(HYPERLINK(CONCATENATE($K$1,A1722)),CONCATENATE(A1722," - ",B1722))</f>
        <v>583204 - PSENvip AT mech</v>
      </c>
    </row>
    <row r="1723" spans="1:10" x14ac:dyDescent="0.25">
      <c r="A1723">
        <v>583205</v>
      </c>
      <c r="B1723" t="s">
        <v>451</v>
      </c>
      <c r="C1723" t="s">
        <v>3502</v>
      </c>
      <c r="D1723" s="6">
        <v>34.5</v>
      </c>
      <c r="E1723" t="s">
        <v>5374</v>
      </c>
      <c r="F1723" s="5" t="s">
        <v>3507</v>
      </c>
      <c r="G1723" s="5" t="s">
        <v>3504</v>
      </c>
      <c r="H1723" s="5" t="s">
        <v>1921</v>
      </c>
      <c r="I1723" s="7">
        <v>0.79900000000000004</v>
      </c>
      <c r="J1723" s="9" t="str">
        <f>HYPERLINK(HYPERLINK(CONCATENATE($K$1,A1723)),CONCATENATE(A1723," - ",B1723))</f>
        <v>583205 - PSENvip MB</v>
      </c>
    </row>
    <row r="1724" spans="1:10" x14ac:dyDescent="0.25">
      <c r="A1724">
        <v>583206</v>
      </c>
      <c r="B1724" t="s">
        <v>452</v>
      </c>
      <c r="C1724" t="s">
        <v>3502</v>
      </c>
      <c r="D1724" s="6">
        <v>967.8</v>
      </c>
      <c r="E1724" t="s">
        <v>5374</v>
      </c>
      <c r="F1724" s="5" t="s">
        <v>3508</v>
      </c>
      <c r="G1724" s="5" t="s">
        <v>3066</v>
      </c>
      <c r="H1724" s="5" t="s">
        <v>1921</v>
      </c>
      <c r="I1724" s="7">
        <v>10.86</v>
      </c>
      <c r="J1724" s="9" t="str">
        <f>HYPERLINK(HYPERLINK(CONCATENATE($K$1,A1724)),CONCATENATE(A1724," - ",B1724))</f>
        <v>583206 - PSENvip MS</v>
      </c>
    </row>
    <row r="1725" spans="1:10" x14ac:dyDescent="0.25">
      <c r="A1725">
        <v>583207</v>
      </c>
      <c r="B1725" t="s">
        <v>4823</v>
      </c>
      <c r="C1725" t="s">
        <v>3502</v>
      </c>
      <c r="D1725" s="6">
        <v>414.6</v>
      </c>
      <c r="E1725" t="s">
        <v>5374</v>
      </c>
      <c r="F1725" s="5" t="s">
        <v>4824</v>
      </c>
      <c r="G1725" s="5" t="s">
        <v>2009</v>
      </c>
      <c r="H1725" s="5" t="s">
        <v>2187</v>
      </c>
      <c r="I1725" s="7">
        <v>0.57499999999999996</v>
      </c>
      <c r="J1725" s="9" t="str">
        <f>HYPERLINK(HYPERLINK(CONCATENATE($K$1,A1725)),CONCATENATE(A1725," - ",B1725))</f>
        <v>583207 - PSENvip AT spring mount</v>
      </c>
    </row>
    <row r="1726" spans="1:10" x14ac:dyDescent="0.25">
      <c r="A1726">
        <v>583210</v>
      </c>
      <c r="B1726" t="s">
        <v>4820</v>
      </c>
      <c r="C1726" t="s">
        <v>3502</v>
      </c>
      <c r="D1726" s="6">
        <v>81</v>
      </c>
      <c r="E1726" t="s">
        <v>5374</v>
      </c>
      <c r="F1726" s="5" t="s">
        <v>4821</v>
      </c>
      <c r="G1726" s="5" t="s">
        <v>4822</v>
      </c>
      <c r="H1726" s="5" t="s">
        <v>1921</v>
      </c>
      <c r="I1726" s="7">
        <v>0.34499999999999997</v>
      </c>
      <c r="J1726" s="9" t="str">
        <f>HYPERLINK(HYPERLINK(CONCATENATE($K$1,A1726)),CONCATENATE(A1726," - ",B1726))</f>
        <v>583210 - PSENvip AS2</v>
      </c>
    </row>
    <row r="1727" spans="1:10" x14ac:dyDescent="0.25">
      <c r="A1727">
        <v>583211</v>
      </c>
      <c r="B1727" t="s">
        <v>4818</v>
      </c>
      <c r="C1727" t="s">
        <v>3502</v>
      </c>
      <c r="D1727" s="6">
        <v>81.400000000000006</v>
      </c>
      <c r="E1727" t="s">
        <v>5374</v>
      </c>
      <c r="F1727" s="5" t="s">
        <v>4819</v>
      </c>
      <c r="G1727" s="5" t="s">
        <v>3504</v>
      </c>
      <c r="H1727" s="5" t="s">
        <v>1921</v>
      </c>
      <c r="I1727" s="7">
        <v>0.61</v>
      </c>
      <c r="J1727" s="9" t="str">
        <f>HYPERLINK(HYPERLINK(CONCATENATE($K$1,A1727)),CONCATENATE(A1727," - ",B1727))</f>
        <v>583211 - PSENvip AP2</v>
      </c>
    </row>
    <row r="1728" spans="1:10" x14ac:dyDescent="0.25">
      <c r="A1728">
        <v>583215</v>
      </c>
      <c r="B1728" t="s">
        <v>5276</v>
      </c>
      <c r="C1728" t="s">
        <v>3502</v>
      </c>
      <c r="D1728" s="6">
        <v>48</v>
      </c>
      <c r="E1728" t="s">
        <v>5374</v>
      </c>
      <c r="F1728" s="5" t="s">
        <v>5277</v>
      </c>
      <c r="G1728" s="5" t="s">
        <v>2011</v>
      </c>
      <c r="H1728" s="5" t="s">
        <v>1921</v>
      </c>
      <c r="I1728" s="7">
        <v>0.192</v>
      </c>
      <c r="J1728" s="9" t="str">
        <f>HYPERLINK(HYPERLINK(CONCATENATE($K$1,A1728)),CONCATENATE(A1728," - ",B1728))</f>
        <v>583215 - PSENvip AS2 R</v>
      </c>
    </row>
    <row r="1729" spans="1:10" x14ac:dyDescent="0.25">
      <c r="A1729">
        <v>583216</v>
      </c>
      <c r="B1729" t="s">
        <v>5278</v>
      </c>
      <c r="C1729" t="s">
        <v>3502</v>
      </c>
      <c r="D1729" s="6">
        <v>45</v>
      </c>
      <c r="E1729" t="s">
        <v>5374</v>
      </c>
      <c r="F1729" s="5" t="s">
        <v>5279</v>
      </c>
      <c r="G1729" s="5" t="s">
        <v>2011</v>
      </c>
      <c r="H1729" s="5" t="s">
        <v>1921</v>
      </c>
      <c r="I1729" s="7">
        <v>0.17299999999999999</v>
      </c>
      <c r="J1729" s="9" t="str">
        <f>HYPERLINK(HYPERLINK(CONCATENATE($K$1,A1729)),CONCATENATE(A1729," - ",B1729))</f>
        <v>583216 - PSENvip AS2 E</v>
      </c>
    </row>
    <row r="1730" spans="1:10" x14ac:dyDescent="0.25">
      <c r="A1730">
        <v>583600</v>
      </c>
      <c r="B1730" t="s">
        <v>442</v>
      </c>
      <c r="C1730" t="s">
        <v>3495</v>
      </c>
      <c r="D1730" s="6">
        <v>1777.9</v>
      </c>
      <c r="E1730" t="s">
        <v>5374</v>
      </c>
      <c r="F1730" s="5" t="s">
        <v>3509</v>
      </c>
      <c r="G1730" s="5" t="s">
        <v>3510</v>
      </c>
      <c r="H1730" s="5" t="s">
        <v>1921</v>
      </c>
      <c r="I1730" s="7">
        <v>3.13</v>
      </c>
      <c r="J1730" s="9" t="str">
        <f>HYPERLINK(HYPERLINK(CONCATENATE($K$1,A1730)),CONCATENATE(A1730," - ",B1730))</f>
        <v>583600 - PSENvip RL D</v>
      </c>
    </row>
    <row r="1731" spans="1:10" x14ac:dyDescent="0.25">
      <c r="A1731">
        <v>583601</v>
      </c>
      <c r="B1731" t="s">
        <v>446</v>
      </c>
      <c r="C1731" t="s">
        <v>3495</v>
      </c>
      <c r="D1731" s="6">
        <v>2766.8</v>
      </c>
      <c r="E1731" t="s">
        <v>5374</v>
      </c>
      <c r="F1731" s="5" t="s">
        <v>3513</v>
      </c>
      <c r="G1731" s="5" t="s">
        <v>3510</v>
      </c>
      <c r="H1731" s="5" t="s">
        <v>1921</v>
      </c>
      <c r="I1731" s="7">
        <v>3.12</v>
      </c>
      <c r="J1731" s="9" t="str">
        <f>HYPERLINK(HYPERLINK(CONCATENATE($K$1,A1731)),CONCATENATE(A1731," - ",B1731))</f>
        <v>583601 - PSENvip RL D P</v>
      </c>
    </row>
    <row r="1732" spans="1:10" x14ac:dyDescent="0.25">
      <c r="A1732">
        <v>583610</v>
      </c>
      <c r="B1732" t="s">
        <v>443</v>
      </c>
      <c r="C1732" t="s">
        <v>3495</v>
      </c>
      <c r="D1732" s="6">
        <v>2333.4</v>
      </c>
      <c r="E1732" t="s">
        <v>5374</v>
      </c>
      <c r="F1732" s="5" t="s">
        <v>3511</v>
      </c>
      <c r="G1732" s="5" t="s">
        <v>3510</v>
      </c>
      <c r="H1732" s="5" t="s">
        <v>1921</v>
      </c>
      <c r="I1732" s="7">
        <v>3.15</v>
      </c>
      <c r="J1732" s="9" t="str">
        <f>HYPERLINK(HYPERLINK(CONCATENATE($K$1,A1732)),CONCATENATE(A1732," - ",B1732))</f>
        <v>583610 - PSENvip RL D M</v>
      </c>
    </row>
    <row r="1733" spans="1:10" x14ac:dyDescent="0.25">
      <c r="A1733">
        <v>583900</v>
      </c>
      <c r="B1733" t="s">
        <v>444</v>
      </c>
      <c r="C1733" t="s">
        <v>3495</v>
      </c>
      <c r="D1733" s="6">
        <v>555.6</v>
      </c>
      <c r="E1733" t="s">
        <v>5374</v>
      </c>
      <c r="F1733" s="5" t="s">
        <v>3516</v>
      </c>
      <c r="G1733" s="5" t="s">
        <v>3517</v>
      </c>
      <c r="H1733" s="5" t="s">
        <v>1921</v>
      </c>
      <c r="I1733" s="7">
        <v>1.92</v>
      </c>
      <c r="J1733" s="9" t="str">
        <f>HYPERLINK(HYPERLINK(CONCATENATE($K$1,A1733)),CONCATENATE(A1733," - ",B1733))</f>
        <v>583900 - PSENvip T</v>
      </c>
    </row>
    <row r="1734" spans="1:10" x14ac:dyDescent="0.25">
      <c r="A1734">
        <v>584100</v>
      </c>
      <c r="B1734" t="s">
        <v>4827</v>
      </c>
      <c r="C1734" t="s">
        <v>3495</v>
      </c>
      <c r="D1734" s="6">
        <v>1571.7</v>
      </c>
      <c r="E1734" t="s">
        <v>5374</v>
      </c>
      <c r="F1734" s="5" t="s">
        <v>4828</v>
      </c>
      <c r="G1734" s="5" t="s">
        <v>3510</v>
      </c>
      <c r="H1734" s="5" t="s">
        <v>1921</v>
      </c>
      <c r="I1734" s="7">
        <v>2.68</v>
      </c>
      <c r="J1734" s="9" t="str">
        <f>HYPERLINK(HYPERLINK(CONCATENATE($K$1,A1734)),CONCATENATE(A1734," - ",B1734))</f>
        <v>584100 - PSENvip R</v>
      </c>
    </row>
    <row r="1735" spans="1:10" x14ac:dyDescent="0.25">
      <c r="A1735">
        <v>584200</v>
      </c>
      <c r="B1735" t="s">
        <v>4825</v>
      </c>
      <c r="C1735" t="s">
        <v>3495</v>
      </c>
      <c r="D1735" s="6">
        <v>546.29999999999995</v>
      </c>
      <c r="E1735" t="s">
        <v>5374</v>
      </c>
      <c r="F1735" s="5" t="s">
        <v>4826</v>
      </c>
      <c r="G1735" s="5" t="s">
        <v>3517</v>
      </c>
      <c r="H1735" s="5" t="s">
        <v>1921</v>
      </c>
      <c r="I1735" s="7">
        <v>1.25</v>
      </c>
      <c r="J1735" s="9" t="str">
        <f>HYPERLINK(HYPERLINK(CONCATENATE($K$1,A1735)),CONCATENATE(A1735," - ",B1735))</f>
        <v>584200 - PSENvip E</v>
      </c>
    </row>
    <row r="1736" spans="1:10" x14ac:dyDescent="0.25">
      <c r="A1736">
        <v>584569</v>
      </c>
      <c r="B1736" t="s">
        <v>4604</v>
      </c>
      <c r="C1736" t="s">
        <v>3502</v>
      </c>
      <c r="D1736" s="6">
        <v>141.19999999999999</v>
      </c>
      <c r="E1736" t="s">
        <v>5374</v>
      </c>
      <c r="F1736" s="5" t="s">
        <v>4605</v>
      </c>
      <c r="G1736" s="5" t="s">
        <v>1948</v>
      </c>
      <c r="H1736" s="5" t="s">
        <v>1921</v>
      </c>
      <c r="I1736" s="7">
        <v>0.52</v>
      </c>
      <c r="J1736" s="9" t="str">
        <f>HYPERLINK(HYPERLINK(CONCATENATE($K$1,A1736)),CONCATENATE(A1736," - ",B1736))</f>
        <v>584569 - PSEN cable M12-4sm MIOsm MOVE, 8m</v>
      </c>
    </row>
    <row r="1737" spans="1:10" x14ac:dyDescent="0.25">
      <c r="A1737">
        <v>584570</v>
      </c>
      <c r="B1737" t="s">
        <v>4598</v>
      </c>
      <c r="C1737" t="s">
        <v>3502</v>
      </c>
      <c r="D1737" s="6">
        <v>162.80000000000001</v>
      </c>
      <c r="E1737" t="s">
        <v>5374</v>
      </c>
      <c r="F1737" s="5" t="s">
        <v>4599</v>
      </c>
      <c r="G1737" s="5" t="s">
        <v>1948</v>
      </c>
      <c r="H1737" s="5" t="s">
        <v>1921</v>
      </c>
      <c r="I1737" s="7">
        <v>0.67</v>
      </c>
      <c r="J1737" s="9" t="str">
        <f>HYPERLINK(HYPERLINK(CONCATENATE($K$1,A1737)),CONCATENATE(A1737," - ",B1737))</f>
        <v>584570 - PSEN cable M12-4sm MIOsm MOVE, 10m</v>
      </c>
    </row>
    <row r="1738" spans="1:10" x14ac:dyDescent="0.25">
      <c r="A1738">
        <v>584571</v>
      </c>
      <c r="B1738" t="s">
        <v>4600</v>
      </c>
      <c r="C1738" t="s">
        <v>3502</v>
      </c>
      <c r="D1738" s="6">
        <v>216.5</v>
      </c>
      <c r="E1738" t="s">
        <v>5374</v>
      </c>
      <c r="F1738" s="5" t="s">
        <v>4601</v>
      </c>
      <c r="G1738" s="5" t="s">
        <v>1948</v>
      </c>
      <c r="H1738" s="5" t="s">
        <v>1921</v>
      </c>
      <c r="I1738" s="7">
        <v>0.97</v>
      </c>
      <c r="J1738" s="9" t="str">
        <f>HYPERLINK(HYPERLINK(CONCATENATE($K$1,A1738)),CONCATENATE(A1738," - ",B1738))</f>
        <v>584571 - PSEN cable M12-4sm MIOsm MOVE, 15m</v>
      </c>
    </row>
    <row r="1739" spans="1:10" x14ac:dyDescent="0.25">
      <c r="A1739">
        <v>584572</v>
      </c>
      <c r="B1739" t="s">
        <v>4602</v>
      </c>
      <c r="C1739" t="s">
        <v>3502</v>
      </c>
      <c r="D1739" s="6">
        <v>270.3</v>
      </c>
      <c r="E1739" t="s">
        <v>5374</v>
      </c>
      <c r="F1739" s="5" t="s">
        <v>4603</v>
      </c>
      <c r="G1739" s="5" t="s">
        <v>1948</v>
      </c>
      <c r="H1739" s="5" t="s">
        <v>1921</v>
      </c>
      <c r="I1739" s="7">
        <v>1.27</v>
      </c>
      <c r="J1739" s="9" t="str">
        <f>HYPERLINK(HYPERLINK(CONCATENATE($K$1,A1739)),CONCATENATE(A1739," - ",B1739))</f>
        <v>584572 - PSEN cable M12-4sm MIOsm MOVE, 20m</v>
      </c>
    </row>
    <row r="1740" spans="1:10" x14ac:dyDescent="0.25">
      <c r="A1740">
        <v>620010</v>
      </c>
      <c r="B1740" t="s">
        <v>1856</v>
      </c>
      <c r="C1740" t="s">
        <v>2199</v>
      </c>
      <c r="D1740" s="6">
        <v>39.700000000000003</v>
      </c>
      <c r="E1740" t="s">
        <v>5374</v>
      </c>
      <c r="F1740" s="5" t="s">
        <v>2200</v>
      </c>
      <c r="G1740" s="5" t="s">
        <v>2201</v>
      </c>
      <c r="H1740" s="5" t="s">
        <v>1921</v>
      </c>
      <c r="I1740" s="7">
        <v>0.33100000000000002</v>
      </c>
      <c r="J1740" s="9" t="str">
        <f>HYPERLINK(HYPERLINK(CONCATENATE($K$1,A1740)),CONCATENATE(A1740," - ",B1740))</f>
        <v>620010 - PIT si 1.1 muting lamp</v>
      </c>
    </row>
    <row r="1741" spans="1:10" x14ac:dyDescent="0.25">
      <c r="A1741">
        <v>620015</v>
      </c>
      <c r="B1741" t="s">
        <v>1857</v>
      </c>
      <c r="C1741" t="s">
        <v>2199</v>
      </c>
      <c r="D1741" s="6">
        <v>109</v>
      </c>
      <c r="E1741" t="s">
        <v>5374</v>
      </c>
      <c r="F1741" s="5" t="s">
        <v>2203</v>
      </c>
      <c r="G1741" s="5" t="s">
        <v>2201</v>
      </c>
      <c r="H1741" s="5" t="s">
        <v>1921</v>
      </c>
      <c r="I1741" s="7">
        <v>0.33400000000000002</v>
      </c>
      <c r="J1741" s="9" t="str">
        <f>HYPERLINK(HYPERLINK(CONCATENATE($K$1,A1741)),CONCATENATE(A1741," - ",B1741))</f>
        <v>620015 - PIT si2.1 LED muting lamp</v>
      </c>
    </row>
    <row r="1742" spans="1:10" x14ac:dyDescent="0.25">
      <c r="A1742">
        <v>620020</v>
      </c>
      <c r="B1742" t="s">
        <v>1858</v>
      </c>
      <c r="C1742" t="s">
        <v>2199</v>
      </c>
      <c r="D1742" s="6">
        <v>113</v>
      </c>
      <c r="E1742" t="s">
        <v>5374</v>
      </c>
      <c r="F1742" s="5" t="s">
        <v>2202</v>
      </c>
      <c r="G1742" s="5" t="s">
        <v>2201</v>
      </c>
      <c r="H1742" s="5" t="s">
        <v>1921</v>
      </c>
      <c r="I1742" s="7">
        <v>0.35099999999999998</v>
      </c>
      <c r="J1742" s="9" t="str">
        <f>HYPERLINK(HYPERLINK(CONCATENATE($K$1,A1742)),CONCATENATE(A1742," - ",B1742))</f>
        <v>620020 - PIT si 1.2 muting lamp self monitoring</v>
      </c>
    </row>
    <row r="1743" spans="1:10" x14ac:dyDescent="0.25">
      <c r="A1743">
        <v>620080</v>
      </c>
      <c r="B1743" t="s">
        <v>1859</v>
      </c>
      <c r="C1743" t="s">
        <v>2205</v>
      </c>
      <c r="D1743" s="6">
        <v>5.7</v>
      </c>
      <c r="E1743" t="s">
        <v>5374</v>
      </c>
      <c r="F1743" s="5" t="s">
        <v>2206</v>
      </c>
      <c r="G1743" s="5" t="s">
        <v>2201</v>
      </c>
      <c r="H1743" s="5" t="s">
        <v>1921</v>
      </c>
      <c r="I1743" s="7">
        <v>8.0000000000000002E-3</v>
      </c>
      <c r="J1743" s="9" t="str">
        <f>HYPERLINK(HYPERLINK(CONCATENATE($K$1,A1743)),CONCATENATE(A1743," - ",B1743))</f>
        <v>620080 - PITsign 5W replacement bulb</v>
      </c>
    </row>
    <row r="1744" spans="1:10" x14ac:dyDescent="0.25">
      <c r="A1744">
        <v>620100</v>
      </c>
      <c r="B1744" t="s">
        <v>1860</v>
      </c>
      <c r="C1744" t="s">
        <v>2205</v>
      </c>
      <c r="D1744" s="6">
        <v>5.7</v>
      </c>
      <c r="E1744" t="s">
        <v>5374</v>
      </c>
      <c r="F1744" s="5" t="s">
        <v>2207</v>
      </c>
      <c r="G1744" s="5" t="s">
        <v>2208</v>
      </c>
      <c r="H1744" s="5" t="s">
        <v>1952</v>
      </c>
      <c r="I1744" s="7">
        <v>8.9999999999999993E-3</v>
      </c>
      <c r="J1744" s="9" t="str">
        <f>HYPERLINK(HYPERLINK(CONCATENATE($K$1,A1744)),CONCATENATE(A1744," - ",B1744))</f>
        <v>620100 - PITsign 7W replacement bulb</v>
      </c>
    </row>
    <row r="1745" spans="1:10" x14ac:dyDescent="0.25">
      <c r="A1745">
        <v>630270</v>
      </c>
      <c r="B1745" t="s">
        <v>5070</v>
      </c>
      <c r="C1745" t="s">
        <v>2013</v>
      </c>
      <c r="D1745" s="6">
        <v>42.1</v>
      </c>
      <c r="E1745" t="s">
        <v>5374</v>
      </c>
      <c r="F1745" s="5" t="s">
        <v>5071</v>
      </c>
      <c r="G1745" s="5" t="s">
        <v>1948</v>
      </c>
      <c r="H1745" s="5" t="s">
        <v>1921</v>
      </c>
      <c r="I1745" s="7">
        <v>0.89</v>
      </c>
      <c r="J1745" s="9" t="str">
        <f>HYPERLINK(HYPERLINK(CONCATENATE($K$1,A1745)),CONCATENATE(A1745," - ",B1745))</f>
        <v>630270 - PSEN op cable axial M12 4-p. shield. 20m</v>
      </c>
    </row>
    <row r="1746" spans="1:10" x14ac:dyDescent="0.25">
      <c r="A1746">
        <v>630280</v>
      </c>
      <c r="B1746" t="s">
        <v>407</v>
      </c>
      <c r="C1746" t="s">
        <v>2013</v>
      </c>
      <c r="D1746" s="6">
        <v>17.5</v>
      </c>
      <c r="E1746" t="s">
        <v>5374</v>
      </c>
      <c r="F1746" s="5" t="s">
        <v>3323</v>
      </c>
      <c r="G1746" s="5" t="s">
        <v>1948</v>
      </c>
      <c r="H1746" s="5" t="s">
        <v>1921</v>
      </c>
      <c r="I1746" s="7">
        <v>5.7000000000000002E-2</v>
      </c>
      <c r="J1746" s="9" t="str">
        <f>HYPERLINK(HYPERLINK(CONCATENATE($K$1,A1746)),CONCATENATE(A1746," - ",B1746))</f>
        <v>630280 - PSEN op cable axial M12 5-p. shield.0,5m</v>
      </c>
    </row>
    <row r="1747" spans="1:10" x14ac:dyDescent="0.25">
      <c r="A1747">
        <v>630281</v>
      </c>
      <c r="B1747" t="s">
        <v>408</v>
      </c>
      <c r="C1747" t="s">
        <v>2013</v>
      </c>
      <c r="D1747" s="6">
        <v>18.5</v>
      </c>
      <c r="E1747" t="s">
        <v>5374</v>
      </c>
      <c r="F1747" s="5" t="s">
        <v>3322</v>
      </c>
      <c r="G1747" s="5" t="s">
        <v>1948</v>
      </c>
      <c r="H1747" s="5" t="s">
        <v>1921</v>
      </c>
      <c r="I1747" s="7">
        <v>0.08</v>
      </c>
      <c r="J1747" s="9" t="str">
        <f>HYPERLINK(HYPERLINK(CONCATENATE($K$1,A1747)),CONCATENATE(A1747," - ",B1747))</f>
        <v>630281 - PSEN op cable axial M12 5-p. shield. 1m</v>
      </c>
    </row>
    <row r="1748" spans="1:10" x14ac:dyDescent="0.25">
      <c r="A1748">
        <v>630282</v>
      </c>
      <c r="B1748" t="s">
        <v>409</v>
      </c>
      <c r="C1748" t="s">
        <v>2013</v>
      </c>
      <c r="D1748" s="6">
        <v>19.100000000000001</v>
      </c>
      <c r="E1748" t="s">
        <v>5374</v>
      </c>
      <c r="F1748" s="5" t="s">
        <v>3334</v>
      </c>
      <c r="G1748" s="5" t="s">
        <v>1948</v>
      </c>
      <c r="H1748" s="5" t="s">
        <v>2014</v>
      </c>
      <c r="I1748" s="7">
        <v>5.3999999999999999E-2</v>
      </c>
      <c r="J1748" s="9" t="str">
        <f>HYPERLINK(HYPERLINK(CONCATENATE($K$1,A1748)),CONCATENATE(A1748," - ",B1748))</f>
        <v>630282 - PSEN op cable M12 4-p. 0,75m L-Muting</v>
      </c>
    </row>
    <row r="1749" spans="1:10" x14ac:dyDescent="0.25">
      <c r="A1749">
        <v>630294</v>
      </c>
      <c r="B1749" t="s">
        <v>367</v>
      </c>
      <c r="C1749" t="s">
        <v>2013</v>
      </c>
      <c r="D1749" s="6">
        <v>2729.8</v>
      </c>
      <c r="E1749" t="s">
        <v>5374</v>
      </c>
      <c r="F1749" s="5" t="s">
        <v>3335</v>
      </c>
      <c r="G1749" s="5" t="s">
        <v>1948</v>
      </c>
      <c r="H1749" s="5" t="s">
        <v>1921</v>
      </c>
      <c r="I1749" s="7">
        <v>61.9</v>
      </c>
      <c r="J1749" s="9" t="str">
        <f>HYPERLINK(HYPERLINK(CONCATENATE($K$1,A1749)),CONCATENATE(A1749," - ",B1749))</f>
        <v>630294 - PSEN op cable reel 8-p. shield. 1000m</v>
      </c>
    </row>
    <row r="1750" spans="1:10" x14ac:dyDescent="0.25">
      <c r="A1750">
        <v>630295</v>
      </c>
      <c r="B1750" t="s">
        <v>410</v>
      </c>
      <c r="C1750" t="s">
        <v>2013</v>
      </c>
      <c r="D1750" s="6">
        <v>47.9</v>
      </c>
      <c r="E1750" t="s">
        <v>5374</v>
      </c>
      <c r="F1750" s="5" t="s">
        <v>3337</v>
      </c>
      <c r="G1750" s="5" t="s">
        <v>1948</v>
      </c>
      <c r="H1750" s="5" t="s">
        <v>2014</v>
      </c>
      <c r="I1750" s="7">
        <v>9.7000000000000003E-2</v>
      </c>
      <c r="J1750" s="9" t="str">
        <f>HYPERLINK(HYPERLINK(CONCATENATE($K$1,A1750)),CONCATENATE(A1750," - ",B1750))</f>
        <v>630295 - PSEN op cableset</v>
      </c>
    </row>
    <row r="1751" spans="1:10" x14ac:dyDescent="0.25">
      <c r="A1751">
        <v>630296</v>
      </c>
      <c r="B1751" t="s">
        <v>411</v>
      </c>
      <c r="C1751" t="s">
        <v>2013</v>
      </c>
      <c r="D1751" s="6">
        <v>29.3</v>
      </c>
      <c r="E1751" t="s">
        <v>5374</v>
      </c>
      <c r="F1751" s="5" t="s">
        <v>3318</v>
      </c>
      <c r="G1751" s="5" t="s">
        <v>1948</v>
      </c>
      <c r="H1751" s="5" t="s">
        <v>1921</v>
      </c>
      <c r="I1751" s="7">
        <v>1.054</v>
      </c>
      <c r="J1751" s="9" t="str">
        <f>HYPERLINK(HYPERLINK(CONCATENATE($K$1,A1751)),CONCATENATE(A1751," - ",B1751))</f>
        <v>630296 - PSEN op cable axial M12 4-pole 30m</v>
      </c>
    </row>
    <row r="1752" spans="1:10" x14ac:dyDescent="0.25">
      <c r="A1752">
        <v>630297</v>
      </c>
      <c r="B1752" t="s">
        <v>412</v>
      </c>
      <c r="C1752" t="s">
        <v>2013</v>
      </c>
      <c r="D1752" s="6">
        <v>54.9</v>
      </c>
      <c r="E1752" t="s">
        <v>5374</v>
      </c>
      <c r="F1752" s="5" t="s">
        <v>3325</v>
      </c>
      <c r="G1752" s="5" t="s">
        <v>1948</v>
      </c>
      <c r="H1752" s="5" t="s">
        <v>1921</v>
      </c>
      <c r="I1752" s="7">
        <v>1.036</v>
      </c>
      <c r="J1752" s="9" t="str">
        <f>HYPERLINK(HYPERLINK(CONCATENATE($K$1,A1752)),CONCATENATE(A1752," - ",B1752))</f>
        <v>630297 - PSEN op cable axial M12 5-pole 30m</v>
      </c>
    </row>
    <row r="1753" spans="1:10" x14ac:dyDescent="0.25">
      <c r="A1753">
        <v>630298</v>
      </c>
      <c r="B1753" t="s">
        <v>368</v>
      </c>
      <c r="C1753" t="s">
        <v>2013</v>
      </c>
      <c r="D1753" s="6">
        <v>38.799999999999997</v>
      </c>
      <c r="E1753" t="s">
        <v>5374</v>
      </c>
      <c r="F1753" s="5" t="s">
        <v>3084</v>
      </c>
      <c r="G1753" s="5" t="s">
        <v>1948</v>
      </c>
      <c r="H1753" s="5" t="s">
        <v>1921</v>
      </c>
      <c r="I1753" s="7">
        <v>0.67500000000000004</v>
      </c>
      <c r="J1753" s="9" t="str">
        <f>HYPERLINK(HYPERLINK(CONCATENATE($K$1,A1753)),CONCATENATE(A1753," - ",B1753))</f>
        <v>630298 - PSEN cable M12-5sf 20m</v>
      </c>
    </row>
    <row r="1754" spans="1:10" x14ac:dyDescent="0.25">
      <c r="A1754">
        <v>630300</v>
      </c>
      <c r="B1754" t="s">
        <v>413</v>
      </c>
      <c r="C1754" t="s">
        <v>2013</v>
      </c>
      <c r="D1754" s="6">
        <v>9.6</v>
      </c>
      <c r="E1754" t="s">
        <v>5374</v>
      </c>
      <c r="F1754" s="5" t="s">
        <v>3319</v>
      </c>
      <c r="G1754" s="5" t="s">
        <v>1948</v>
      </c>
      <c r="H1754" s="5" t="s">
        <v>1921</v>
      </c>
      <c r="I1754" s="7">
        <v>0.123</v>
      </c>
      <c r="J1754" s="9" t="str">
        <f>HYPERLINK(HYPERLINK(CONCATENATE($K$1,A1754)),CONCATENATE(A1754," - ",B1754))</f>
        <v>630300 - PSEN op cable axial M12 4-pole 3m</v>
      </c>
    </row>
    <row r="1755" spans="1:10" x14ac:dyDescent="0.25">
      <c r="A1755">
        <v>630301</v>
      </c>
      <c r="B1755" t="s">
        <v>414</v>
      </c>
      <c r="C1755" t="s">
        <v>2013</v>
      </c>
      <c r="D1755" s="6">
        <v>11.2</v>
      </c>
      <c r="E1755" t="s">
        <v>5374</v>
      </c>
      <c r="F1755" s="5" t="s">
        <v>3321</v>
      </c>
      <c r="G1755" s="5" t="s">
        <v>1948</v>
      </c>
      <c r="H1755" s="5" t="s">
        <v>1921</v>
      </c>
      <c r="I1755" s="7">
        <v>0.182</v>
      </c>
      <c r="J1755" s="9" t="str">
        <f>HYPERLINK(HYPERLINK(CONCATENATE($K$1,A1755)),CONCATENATE(A1755," - ",B1755))</f>
        <v>630301 - PSEN op cable axial M12 4-pole 5m</v>
      </c>
    </row>
    <row r="1756" spans="1:10" x14ac:dyDescent="0.25">
      <c r="A1756">
        <v>630302</v>
      </c>
      <c r="B1756" t="s">
        <v>415</v>
      </c>
      <c r="C1756" t="s">
        <v>2013</v>
      </c>
      <c r="D1756" s="6">
        <v>14.7</v>
      </c>
      <c r="E1756" t="s">
        <v>5374</v>
      </c>
      <c r="F1756" s="5" t="s">
        <v>3317</v>
      </c>
      <c r="G1756" s="5" t="s">
        <v>1948</v>
      </c>
      <c r="H1756" s="5" t="s">
        <v>1921</v>
      </c>
      <c r="I1756" s="7">
        <v>0.36699999999999999</v>
      </c>
      <c r="J1756" s="9" t="str">
        <f>HYPERLINK(HYPERLINK(CONCATENATE($K$1,A1756)),CONCATENATE(A1756," - ",B1756))</f>
        <v>630302 - PSEN op cable axial M12 4-pole 10m</v>
      </c>
    </row>
    <row r="1757" spans="1:10" x14ac:dyDescent="0.25">
      <c r="A1757">
        <v>630303</v>
      </c>
      <c r="B1757" t="s">
        <v>416</v>
      </c>
      <c r="C1757" t="s">
        <v>2013</v>
      </c>
      <c r="D1757" s="6">
        <v>19.7</v>
      </c>
      <c r="E1757" t="s">
        <v>5374</v>
      </c>
      <c r="F1757" s="5" t="s">
        <v>3312</v>
      </c>
      <c r="G1757" s="5" t="s">
        <v>1948</v>
      </c>
      <c r="H1757" s="5" t="s">
        <v>1921</v>
      </c>
      <c r="I1757" s="7">
        <v>0.16800000000000001</v>
      </c>
      <c r="J1757" s="9" t="str">
        <f>HYPERLINK(HYPERLINK(CONCATENATE($K$1,A1757)),CONCATENATE(A1757," - ",B1757))</f>
        <v>630303 - PSEN op cable axial M12 4-p. shield.  3m</v>
      </c>
    </row>
    <row r="1758" spans="1:10" x14ac:dyDescent="0.25">
      <c r="A1758">
        <v>630304</v>
      </c>
      <c r="B1758" t="s">
        <v>417</v>
      </c>
      <c r="C1758" t="s">
        <v>2013</v>
      </c>
      <c r="D1758" s="6">
        <v>23.1</v>
      </c>
      <c r="E1758" t="s">
        <v>5374</v>
      </c>
      <c r="F1758" s="5" t="s">
        <v>3313</v>
      </c>
      <c r="G1758" s="5" t="s">
        <v>1948</v>
      </c>
      <c r="H1758" s="5" t="s">
        <v>1921</v>
      </c>
      <c r="I1758" s="7">
        <v>0.26400000000000001</v>
      </c>
      <c r="J1758" s="9" t="str">
        <f>HYPERLINK(HYPERLINK(CONCATENATE($K$1,A1758)),CONCATENATE(A1758," - ",B1758))</f>
        <v>630304 - PSEN op cable axial M12 4-p. shield.  5m</v>
      </c>
    </row>
    <row r="1759" spans="1:10" x14ac:dyDescent="0.25">
      <c r="A1759">
        <v>630305</v>
      </c>
      <c r="B1759" t="s">
        <v>418</v>
      </c>
      <c r="C1759" t="s">
        <v>2013</v>
      </c>
      <c r="D1759" s="6">
        <v>29.7</v>
      </c>
      <c r="E1759" t="s">
        <v>5374</v>
      </c>
      <c r="F1759" s="5" t="s">
        <v>3314</v>
      </c>
      <c r="G1759" s="5" t="s">
        <v>1948</v>
      </c>
      <c r="H1759" s="5" t="s">
        <v>1921</v>
      </c>
      <c r="I1759" s="7">
        <v>0.50800000000000001</v>
      </c>
      <c r="J1759" s="9" t="str">
        <f>HYPERLINK(HYPERLINK(CONCATENATE($K$1,A1759)),CONCATENATE(A1759," - ",B1759))</f>
        <v>630305 - PSEN op cable axial M12 4-p. shield. 10m</v>
      </c>
    </row>
    <row r="1760" spans="1:10" x14ac:dyDescent="0.25">
      <c r="A1760">
        <v>630306</v>
      </c>
      <c r="B1760" t="s">
        <v>419</v>
      </c>
      <c r="C1760" t="s">
        <v>2013</v>
      </c>
      <c r="D1760" s="6">
        <v>19.7</v>
      </c>
      <c r="E1760" t="s">
        <v>5374</v>
      </c>
      <c r="F1760" s="5" t="s">
        <v>3294</v>
      </c>
      <c r="G1760" s="5" t="s">
        <v>1948</v>
      </c>
      <c r="H1760" s="5" t="s">
        <v>1921</v>
      </c>
      <c r="I1760" s="7">
        <v>0.17</v>
      </c>
      <c r="J1760" s="9" t="str">
        <f>HYPERLINK(HYPERLINK(CONCATENATE($K$1,A1760)),CONCATENATE(A1760," - ",B1760))</f>
        <v>630306 - PSEN op cable angle M12 4-p. shield. 3m</v>
      </c>
    </row>
    <row r="1761" spans="1:10" x14ac:dyDescent="0.25">
      <c r="A1761">
        <v>630307</v>
      </c>
      <c r="B1761" t="s">
        <v>406</v>
      </c>
      <c r="C1761" t="s">
        <v>2013</v>
      </c>
      <c r="D1761" s="6">
        <v>23.1</v>
      </c>
      <c r="E1761" t="s">
        <v>5374</v>
      </c>
      <c r="F1761" s="5" t="s">
        <v>3296</v>
      </c>
      <c r="G1761" s="5" t="s">
        <v>1948</v>
      </c>
      <c r="H1761" s="5" t="s">
        <v>1921</v>
      </c>
      <c r="I1761" s="7">
        <v>0.27100000000000002</v>
      </c>
      <c r="J1761" s="9" t="str">
        <f>HYPERLINK(HYPERLINK(CONCATENATE($K$1,A1761)),CONCATENATE(A1761," - ",B1761))</f>
        <v>630307 - PSEN op cable angle M12 4-p. shield. 5m</v>
      </c>
    </row>
    <row r="1762" spans="1:10" x14ac:dyDescent="0.25">
      <c r="A1762">
        <v>630308</v>
      </c>
      <c r="B1762" t="s">
        <v>394</v>
      </c>
      <c r="C1762" t="s">
        <v>2013</v>
      </c>
      <c r="D1762" s="6">
        <v>29.7</v>
      </c>
      <c r="E1762" t="s">
        <v>5374</v>
      </c>
      <c r="F1762" s="5" t="s">
        <v>3292</v>
      </c>
      <c r="G1762" s="5" t="s">
        <v>1948</v>
      </c>
      <c r="H1762" s="5" t="s">
        <v>1921</v>
      </c>
      <c r="I1762" s="7">
        <v>0.51300000000000001</v>
      </c>
      <c r="J1762" s="9" t="str">
        <f>HYPERLINK(HYPERLINK(CONCATENATE($K$1,A1762)),CONCATENATE(A1762," - ",B1762))</f>
        <v>630308 - PSEN op cable angle M12 4-p. shield. 10m</v>
      </c>
    </row>
    <row r="1763" spans="1:10" x14ac:dyDescent="0.25">
      <c r="A1763">
        <v>630309</v>
      </c>
      <c r="B1763" t="s">
        <v>395</v>
      </c>
      <c r="C1763" t="s">
        <v>2013</v>
      </c>
      <c r="D1763" s="6">
        <v>55.6</v>
      </c>
      <c r="E1763" t="s">
        <v>5374</v>
      </c>
      <c r="F1763" s="5" t="s">
        <v>3315</v>
      </c>
      <c r="G1763" s="5" t="s">
        <v>1948</v>
      </c>
      <c r="H1763" s="5" t="s">
        <v>1921</v>
      </c>
      <c r="I1763" s="7">
        <v>1.466</v>
      </c>
      <c r="J1763" s="9" t="str">
        <f>HYPERLINK(HYPERLINK(CONCATENATE($K$1,A1763)),CONCATENATE(A1763," - ",B1763))</f>
        <v>630309 - PSEN op cable axial M12 4-p. shield. 30m</v>
      </c>
    </row>
    <row r="1764" spans="1:10" x14ac:dyDescent="0.25">
      <c r="A1764">
        <v>630310</v>
      </c>
      <c r="B1764" t="s">
        <v>396</v>
      </c>
      <c r="C1764" t="s">
        <v>2013</v>
      </c>
      <c r="D1764" s="6">
        <v>15.8</v>
      </c>
      <c r="E1764" t="s">
        <v>5374</v>
      </c>
      <c r="F1764" s="5" t="s">
        <v>3326</v>
      </c>
      <c r="G1764" s="5" t="s">
        <v>1948</v>
      </c>
      <c r="H1764" s="5" t="s">
        <v>1921</v>
      </c>
      <c r="I1764" s="7">
        <v>0.122</v>
      </c>
      <c r="J1764" s="9" t="str">
        <f>HYPERLINK(HYPERLINK(CONCATENATE($K$1,A1764)),CONCATENATE(A1764," - ",B1764))</f>
        <v>630310 - PSEN op cable axial M12 5-pole 3m</v>
      </c>
    </row>
    <row r="1765" spans="1:10" x14ac:dyDescent="0.25">
      <c r="A1765">
        <v>630311</v>
      </c>
      <c r="B1765" t="s">
        <v>397</v>
      </c>
      <c r="C1765" t="s">
        <v>2013</v>
      </c>
      <c r="D1765" s="6">
        <v>18.2</v>
      </c>
      <c r="E1765" t="s">
        <v>5374</v>
      </c>
      <c r="F1765" s="5" t="s">
        <v>3328</v>
      </c>
      <c r="G1765" s="5" t="s">
        <v>1948</v>
      </c>
      <c r="H1765" s="5" t="s">
        <v>1921</v>
      </c>
      <c r="I1765" s="7">
        <v>0.18</v>
      </c>
      <c r="J1765" s="9" t="str">
        <f>HYPERLINK(HYPERLINK(CONCATENATE($K$1,A1765)),CONCATENATE(A1765," - ",B1765))</f>
        <v>630311 - PSEN op cable axial M12 5-pole 5m</v>
      </c>
    </row>
    <row r="1766" spans="1:10" x14ac:dyDescent="0.25">
      <c r="A1766">
        <v>630312</v>
      </c>
      <c r="B1766" t="s">
        <v>398</v>
      </c>
      <c r="C1766" t="s">
        <v>2013</v>
      </c>
      <c r="D1766" s="6">
        <v>25.5</v>
      </c>
      <c r="E1766" t="s">
        <v>5374</v>
      </c>
      <c r="F1766" s="5" t="s">
        <v>3324</v>
      </c>
      <c r="G1766" s="5" t="s">
        <v>1948</v>
      </c>
      <c r="H1766" s="5" t="s">
        <v>1921</v>
      </c>
      <c r="I1766" s="7">
        <v>0.36199999999999999</v>
      </c>
      <c r="J1766" s="9" t="str">
        <f>HYPERLINK(HYPERLINK(CONCATENATE($K$1,A1766)),CONCATENATE(A1766," - ",B1766))</f>
        <v>630312 - PSEN op cable axial M12 5-pole 10m</v>
      </c>
    </row>
    <row r="1767" spans="1:10" x14ac:dyDescent="0.25">
      <c r="A1767">
        <v>630313</v>
      </c>
      <c r="B1767" t="s">
        <v>399</v>
      </c>
      <c r="C1767" t="s">
        <v>2013</v>
      </c>
      <c r="D1767" s="6">
        <v>21.5</v>
      </c>
      <c r="E1767" t="s">
        <v>5374</v>
      </c>
      <c r="F1767" s="5" t="s">
        <v>3329</v>
      </c>
      <c r="G1767" s="5" t="s">
        <v>1948</v>
      </c>
      <c r="H1767" s="5" t="s">
        <v>1921</v>
      </c>
      <c r="I1767" s="7">
        <v>0.23400000000000001</v>
      </c>
      <c r="J1767" s="9" t="str">
        <f>HYPERLINK(HYPERLINK(CONCATENATE($K$1,A1767)),CONCATENATE(A1767," - ",B1767))</f>
        <v>630313 - PSEN op cable axial M12 8-p. shield.  3m</v>
      </c>
    </row>
    <row r="1768" spans="1:10" x14ac:dyDescent="0.25">
      <c r="A1768">
        <v>630314</v>
      </c>
      <c r="B1768" t="s">
        <v>400</v>
      </c>
      <c r="C1768" t="s">
        <v>2013</v>
      </c>
      <c r="D1768" s="6">
        <v>27.1</v>
      </c>
      <c r="E1768" t="s">
        <v>5374</v>
      </c>
      <c r="F1768" s="5" t="s">
        <v>3330</v>
      </c>
      <c r="G1768" s="5" t="s">
        <v>1948</v>
      </c>
      <c r="H1768" s="5" t="s">
        <v>1921</v>
      </c>
      <c r="I1768" s="7">
        <v>0.36399999999999999</v>
      </c>
      <c r="J1768" s="9" t="str">
        <f>HYPERLINK(HYPERLINK(CONCATENATE($K$1,A1768)),CONCATENATE(A1768," - ",B1768))</f>
        <v>630314 - PSEN op cable axial M12 8-p. shield.  5m</v>
      </c>
    </row>
    <row r="1769" spans="1:10" x14ac:dyDescent="0.25">
      <c r="A1769">
        <v>630315</v>
      </c>
      <c r="B1769" t="s">
        <v>401</v>
      </c>
      <c r="C1769" t="s">
        <v>2013</v>
      </c>
      <c r="D1769" s="6">
        <v>40.9</v>
      </c>
      <c r="E1769" t="s">
        <v>5374</v>
      </c>
      <c r="F1769" s="5" t="s">
        <v>3331</v>
      </c>
      <c r="G1769" s="5" t="s">
        <v>1948</v>
      </c>
      <c r="H1769" s="5" t="s">
        <v>1921</v>
      </c>
      <c r="I1769" s="7">
        <v>0.622</v>
      </c>
      <c r="J1769" s="9" t="str">
        <f>HYPERLINK(HYPERLINK(CONCATENATE($K$1,A1769)),CONCATENATE(A1769," - ",B1769))</f>
        <v>630315 - PSEN op cable axial M12 8-p. shield. 10m</v>
      </c>
    </row>
    <row r="1770" spans="1:10" x14ac:dyDescent="0.25">
      <c r="A1770">
        <v>630316</v>
      </c>
      <c r="B1770" t="s">
        <v>402</v>
      </c>
      <c r="C1770" t="s">
        <v>2013</v>
      </c>
      <c r="D1770" s="6">
        <v>21.5</v>
      </c>
      <c r="E1770" t="s">
        <v>5374</v>
      </c>
      <c r="F1770" s="5" t="s">
        <v>3310</v>
      </c>
      <c r="G1770" s="5" t="s">
        <v>1948</v>
      </c>
      <c r="H1770" s="5" t="s">
        <v>1921</v>
      </c>
      <c r="I1770" s="7">
        <v>0.23400000000000001</v>
      </c>
      <c r="J1770" s="9" t="str">
        <f>HYPERLINK(HYPERLINK(CONCATENATE($K$1,A1770)),CONCATENATE(A1770," - ",B1770))</f>
        <v>630316 - PSEN op cable angle M12 8-p. shield. 3m</v>
      </c>
    </row>
    <row r="1771" spans="1:10" x14ac:dyDescent="0.25">
      <c r="A1771">
        <v>630317</v>
      </c>
      <c r="B1771" t="s">
        <v>403</v>
      </c>
      <c r="C1771" t="s">
        <v>2013</v>
      </c>
      <c r="D1771" s="6">
        <v>27.1</v>
      </c>
      <c r="E1771" t="s">
        <v>5374</v>
      </c>
      <c r="F1771" s="5" t="s">
        <v>3307</v>
      </c>
      <c r="G1771" s="5" t="s">
        <v>1948</v>
      </c>
      <c r="H1771" s="5" t="s">
        <v>1921</v>
      </c>
      <c r="I1771" s="7">
        <v>0.36799999999999999</v>
      </c>
      <c r="J1771" s="9" t="str">
        <f>HYPERLINK(HYPERLINK(CONCATENATE($K$1,A1771)),CONCATENATE(A1771," - ",B1771))</f>
        <v>630317 - PSEN op cable angle M12 8-p. shield.  5m</v>
      </c>
    </row>
    <row r="1772" spans="1:10" x14ac:dyDescent="0.25">
      <c r="A1772">
        <v>630318</v>
      </c>
      <c r="B1772" t="s">
        <v>404</v>
      </c>
      <c r="C1772" t="s">
        <v>2013</v>
      </c>
      <c r="D1772" s="6">
        <v>40.9</v>
      </c>
      <c r="E1772" t="s">
        <v>5374</v>
      </c>
      <c r="F1772" s="5" t="s">
        <v>3308</v>
      </c>
      <c r="G1772" s="5" t="s">
        <v>1948</v>
      </c>
      <c r="H1772" s="5" t="s">
        <v>1921</v>
      </c>
      <c r="I1772" s="7">
        <v>0.70599999999999996</v>
      </c>
      <c r="J1772" s="9" t="str">
        <f>HYPERLINK(HYPERLINK(CONCATENATE($K$1,A1772)),CONCATENATE(A1772," - ",B1772))</f>
        <v>630318 - PSEN op cable angle M12 8-p. shield. 10m</v>
      </c>
    </row>
    <row r="1773" spans="1:10" x14ac:dyDescent="0.25">
      <c r="A1773">
        <v>630319</v>
      </c>
      <c r="B1773" t="s">
        <v>405</v>
      </c>
      <c r="C1773" t="s">
        <v>2013</v>
      </c>
      <c r="D1773" s="6">
        <v>55.6</v>
      </c>
      <c r="E1773" t="s">
        <v>5374</v>
      </c>
      <c r="F1773" s="5" t="s">
        <v>3293</v>
      </c>
      <c r="G1773" s="5" t="s">
        <v>1948</v>
      </c>
      <c r="H1773" s="5" t="s">
        <v>1921</v>
      </c>
      <c r="I1773" s="7">
        <v>1.444</v>
      </c>
      <c r="J1773" s="9" t="str">
        <f>HYPERLINK(HYPERLINK(CONCATENATE($K$1,A1773)),CONCATENATE(A1773," - ",B1773))</f>
        <v>630319 - PSEN op cable angle M12 4-p. shield. 30m</v>
      </c>
    </row>
    <row r="1774" spans="1:10" x14ac:dyDescent="0.25">
      <c r="A1774">
        <v>630323</v>
      </c>
      <c r="B1774" t="s">
        <v>429</v>
      </c>
      <c r="C1774" t="s">
        <v>2013</v>
      </c>
      <c r="D1774" s="6">
        <v>9.8000000000000007</v>
      </c>
      <c r="E1774" t="s">
        <v>5374</v>
      </c>
      <c r="F1774" s="5" t="s">
        <v>3376</v>
      </c>
      <c r="G1774" s="5" t="s">
        <v>4927</v>
      </c>
      <c r="H1774" s="5" t="s">
        <v>2014</v>
      </c>
      <c r="I1774" s="7">
        <v>2.3E-2</v>
      </c>
      <c r="J1774" s="9" t="str">
        <f>HYPERLINK(HYPERLINK(CONCATENATE($K$1,A1774)),CONCATENATE(A1774," - ",B1774))</f>
        <v>630323 - PSEN op Reflector</v>
      </c>
    </row>
    <row r="1775" spans="1:10" x14ac:dyDescent="0.25">
      <c r="A1775">
        <v>630324</v>
      </c>
      <c r="B1775" t="s">
        <v>425</v>
      </c>
      <c r="C1775" t="s">
        <v>2013</v>
      </c>
      <c r="D1775" s="6">
        <v>4.8</v>
      </c>
      <c r="E1775" t="s">
        <v>5374</v>
      </c>
      <c r="F1775" s="5" t="s">
        <v>3287</v>
      </c>
      <c r="G1775" s="5" t="s">
        <v>2009</v>
      </c>
      <c r="H1775" s="5" t="s">
        <v>2014</v>
      </c>
      <c r="I1775" s="7">
        <v>4.3999999999999997E-2</v>
      </c>
      <c r="J1775" s="9" t="str">
        <f>HYPERLINK(HYPERLINK(CONCATENATE($K$1,A1775)),CONCATENATE(A1775," - ",B1775))</f>
        <v>630324 - PSEN op Bracket</v>
      </c>
    </row>
    <row r="1776" spans="1:10" x14ac:dyDescent="0.25">
      <c r="A1776">
        <v>630325</v>
      </c>
      <c r="B1776" t="s">
        <v>430</v>
      </c>
      <c r="C1776" t="s">
        <v>2013</v>
      </c>
      <c r="D1776" s="6">
        <v>26.4</v>
      </c>
      <c r="E1776" t="s">
        <v>5374</v>
      </c>
      <c r="F1776" s="5" t="s">
        <v>3288</v>
      </c>
      <c r="G1776" s="5" t="s">
        <v>2009</v>
      </c>
      <c r="H1776" s="5" t="s">
        <v>2014</v>
      </c>
      <c r="I1776" s="7">
        <v>0.23799999999999999</v>
      </c>
      <c r="J1776" s="9" t="str">
        <f>HYPERLINK(HYPERLINK(CONCATENATE($K$1,A1776)),CONCATENATE(A1776," - ",B1776))</f>
        <v>630325 - PSEN op Bracket kit</v>
      </c>
    </row>
    <row r="1777" spans="1:10" x14ac:dyDescent="0.25">
      <c r="A1777">
        <v>630326</v>
      </c>
      <c r="B1777" t="s">
        <v>431</v>
      </c>
      <c r="C1777" t="s">
        <v>2013</v>
      </c>
      <c r="D1777" s="6">
        <v>72.400000000000006</v>
      </c>
      <c r="E1777" t="s">
        <v>5374</v>
      </c>
      <c r="F1777" s="5" t="s">
        <v>3289</v>
      </c>
      <c r="G1777" s="5" t="s">
        <v>2009</v>
      </c>
      <c r="H1777" s="5" t="s">
        <v>2014</v>
      </c>
      <c r="I1777" s="7">
        <v>4.3999999999999997E-2</v>
      </c>
      <c r="J1777" s="9" t="str">
        <f>HYPERLINK(HYPERLINK(CONCATENATE($K$1,A1777)),CONCATENATE(A1777," - ",B1777))</f>
        <v>630326 - PSEN op Bracket kit adjustable</v>
      </c>
    </row>
    <row r="1778" spans="1:10" x14ac:dyDescent="0.25">
      <c r="A1778">
        <v>630327</v>
      </c>
      <c r="B1778" t="s">
        <v>432</v>
      </c>
      <c r="C1778" t="s">
        <v>2013</v>
      </c>
      <c r="D1778" s="6">
        <v>33.299999999999997</v>
      </c>
      <c r="E1778" t="s">
        <v>5374</v>
      </c>
      <c r="F1778" s="5" t="s">
        <v>3290</v>
      </c>
      <c r="G1778" s="5" t="s">
        <v>2009</v>
      </c>
      <c r="H1778" s="5" t="s">
        <v>2014</v>
      </c>
      <c r="I1778" s="7">
        <v>0.13600000000000001</v>
      </c>
      <c r="J1778" s="9" t="str">
        <f>HYPERLINK(HYPERLINK(CONCATENATE($K$1,A1778)),CONCATENATE(A1778," - ",B1778))</f>
        <v>630327 - PSEN op Bracket kit antivibration</v>
      </c>
    </row>
    <row r="1779" spans="1:10" x14ac:dyDescent="0.25">
      <c r="A1779">
        <v>630328</v>
      </c>
      <c r="B1779" t="s">
        <v>433</v>
      </c>
      <c r="C1779" t="s">
        <v>2013</v>
      </c>
      <c r="D1779" s="6">
        <v>76.900000000000006</v>
      </c>
      <c r="E1779" t="s">
        <v>5374</v>
      </c>
      <c r="F1779" s="5" t="s">
        <v>3332</v>
      </c>
      <c r="G1779" s="5" t="s">
        <v>1948</v>
      </c>
      <c r="H1779" s="5" t="s">
        <v>1921</v>
      </c>
      <c r="I1779" s="7">
        <v>2.08</v>
      </c>
      <c r="J1779" s="9" t="str">
        <f>HYPERLINK(HYPERLINK(CONCATENATE($K$1,A1779)),CONCATENATE(A1779," - ",B1779))</f>
        <v>630328 - PSEN op cable axial M12 8-p. shield. 30m</v>
      </c>
    </row>
    <row r="1780" spans="1:10" x14ac:dyDescent="0.25">
      <c r="A1780">
        <v>630329</v>
      </c>
      <c r="B1780" t="s">
        <v>434</v>
      </c>
      <c r="C1780" t="s">
        <v>2013</v>
      </c>
      <c r="D1780" s="6">
        <v>76.900000000000006</v>
      </c>
      <c r="E1780" t="s">
        <v>5374</v>
      </c>
      <c r="F1780" s="5" t="s">
        <v>3309</v>
      </c>
      <c r="G1780" s="5" t="s">
        <v>1948</v>
      </c>
      <c r="H1780" s="5" t="s">
        <v>1921</v>
      </c>
      <c r="I1780" s="7">
        <v>2.0489999999999999</v>
      </c>
      <c r="J1780" s="9" t="str">
        <f>HYPERLINK(HYPERLINK(CONCATENATE($K$1,A1780)),CONCATENATE(A1780," - ",B1780))</f>
        <v>630329 - PSEN op cable angle M12 8-p. shield. 30m</v>
      </c>
    </row>
    <row r="1781" spans="1:10" x14ac:dyDescent="0.25">
      <c r="A1781">
        <v>630340</v>
      </c>
      <c r="B1781" t="s">
        <v>4859</v>
      </c>
      <c r="C1781" t="s">
        <v>2013</v>
      </c>
      <c r="D1781" s="6">
        <v>223.6</v>
      </c>
      <c r="E1781" t="s">
        <v>5374</v>
      </c>
      <c r="F1781" s="5" t="s">
        <v>4860</v>
      </c>
      <c r="G1781" s="5" t="s">
        <v>5397</v>
      </c>
      <c r="H1781" s="5" t="s">
        <v>2014</v>
      </c>
      <c r="I1781" s="7">
        <v>0.28399999999999997</v>
      </c>
      <c r="J1781" s="9" t="str">
        <f>HYPERLINK(HYPERLINK(CONCATENATE($K$1,A1781)),CONCATENATE(A1781," - ",B1781))</f>
        <v>630340 - Laser pointer for PSEN 4/2</v>
      </c>
    </row>
    <row r="1782" spans="1:10" x14ac:dyDescent="0.25">
      <c r="A1782">
        <v>630341</v>
      </c>
      <c r="B1782" t="s">
        <v>435</v>
      </c>
      <c r="C1782" t="s">
        <v>2013</v>
      </c>
      <c r="D1782" s="6">
        <v>9.6</v>
      </c>
      <c r="E1782" t="s">
        <v>5374</v>
      </c>
      <c r="F1782" s="5" t="s">
        <v>3297</v>
      </c>
      <c r="G1782" s="5" t="s">
        <v>1948</v>
      </c>
      <c r="H1782" s="5" t="s">
        <v>1921</v>
      </c>
      <c r="I1782" s="7">
        <v>0.127</v>
      </c>
      <c r="J1782" s="9" t="str">
        <f>HYPERLINK(HYPERLINK(CONCATENATE($K$1,A1782)),CONCATENATE(A1782," - ",B1782))</f>
        <v>630341 - PSEN op cable angle M12 4-pole  3m</v>
      </c>
    </row>
    <row r="1783" spans="1:10" x14ac:dyDescent="0.25">
      <c r="A1783">
        <v>630342</v>
      </c>
      <c r="B1783" t="s">
        <v>436</v>
      </c>
      <c r="C1783" t="s">
        <v>2013</v>
      </c>
      <c r="D1783" s="6">
        <v>11.2</v>
      </c>
      <c r="E1783" t="s">
        <v>5374</v>
      </c>
      <c r="F1783" s="5" t="s">
        <v>3298</v>
      </c>
      <c r="G1783" s="5" t="s">
        <v>1948</v>
      </c>
      <c r="H1783" s="5" t="s">
        <v>1921</v>
      </c>
      <c r="I1783" s="7">
        <v>0.19500000000000001</v>
      </c>
      <c r="J1783" s="9" t="str">
        <f>HYPERLINK(HYPERLINK(CONCATENATE($K$1,A1783)),CONCATENATE(A1783," - ",B1783))</f>
        <v>630342 - PSEN op cable angle M12 4-pole  5m</v>
      </c>
    </row>
    <row r="1784" spans="1:10" x14ac:dyDescent="0.25">
      <c r="A1784">
        <v>630343</v>
      </c>
      <c r="B1784" t="s">
        <v>437</v>
      </c>
      <c r="C1784" t="s">
        <v>2013</v>
      </c>
      <c r="D1784" s="6">
        <v>14.7</v>
      </c>
      <c r="E1784" t="s">
        <v>5374</v>
      </c>
      <c r="F1784" s="5" t="s">
        <v>3299</v>
      </c>
      <c r="G1784" s="5" t="s">
        <v>1948</v>
      </c>
      <c r="H1784" s="5" t="s">
        <v>1921</v>
      </c>
      <c r="I1784" s="7">
        <v>0.36699999999999999</v>
      </c>
      <c r="J1784" s="9" t="str">
        <f>HYPERLINK(HYPERLINK(CONCATENATE($K$1,A1784)),CONCATENATE(A1784," - ",B1784))</f>
        <v>630343 - PSEN op cable angle M12 4-pole 10m</v>
      </c>
    </row>
    <row r="1785" spans="1:10" x14ac:dyDescent="0.25">
      <c r="A1785">
        <v>630344</v>
      </c>
      <c r="B1785" t="s">
        <v>438</v>
      </c>
      <c r="C1785" t="s">
        <v>2013</v>
      </c>
      <c r="D1785" s="6">
        <v>29.3</v>
      </c>
      <c r="E1785" t="s">
        <v>5374</v>
      </c>
      <c r="F1785" s="5" t="s">
        <v>3300</v>
      </c>
      <c r="G1785" s="5" t="s">
        <v>1948</v>
      </c>
      <c r="H1785" s="5" t="s">
        <v>1921</v>
      </c>
      <c r="I1785" s="7">
        <v>1.0509999999999999</v>
      </c>
      <c r="J1785" s="9" t="str">
        <f>HYPERLINK(HYPERLINK(CONCATENATE($K$1,A1785)),CONCATENATE(A1785," - ",B1785))</f>
        <v>630344 - PSEN op cable angle M12 4-pole 30m</v>
      </c>
    </row>
    <row r="1786" spans="1:10" x14ac:dyDescent="0.25">
      <c r="A1786">
        <v>630345</v>
      </c>
      <c r="B1786" t="s">
        <v>439</v>
      </c>
      <c r="C1786" t="s">
        <v>2013</v>
      </c>
      <c r="D1786" s="6">
        <v>18.399999999999999</v>
      </c>
      <c r="E1786" t="s">
        <v>5374</v>
      </c>
      <c r="F1786" s="5" t="s">
        <v>3377</v>
      </c>
      <c r="G1786" s="5" t="s">
        <v>2011</v>
      </c>
      <c r="H1786" s="5" t="s">
        <v>2014</v>
      </c>
      <c r="I1786" s="7">
        <v>3.5000000000000003E-2</v>
      </c>
      <c r="J1786" s="9" t="str">
        <f>HYPERLINK(HYPERLINK(CONCATENATE($K$1,A1786)),CONCATENATE(A1786," - ",B1786))</f>
        <v>630345 - PSEN op Testpiece F 14m</v>
      </c>
    </row>
    <row r="1787" spans="1:10" x14ac:dyDescent="0.25">
      <c r="A1787">
        <v>630346</v>
      </c>
      <c r="B1787" t="s">
        <v>428</v>
      </c>
      <c r="C1787" t="s">
        <v>2013</v>
      </c>
      <c r="D1787" s="6">
        <v>18.399999999999999</v>
      </c>
      <c r="E1787" t="s">
        <v>5374</v>
      </c>
      <c r="F1787" s="5" t="s">
        <v>3378</v>
      </c>
      <c r="G1787" s="5" t="s">
        <v>2011</v>
      </c>
      <c r="H1787" s="5" t="s">
        <v>2014</v>
      </c>
      <c r="I1787" s="7">
        <v>8.5000000000000006E-2</v>
      </c>
      <c r="J1787" s="9" t="str">
        <f>HYPERLINK(HYPERLINK(CONCATENATE($K$1,A1787)),CONCATENATE(A1787," - ",B1787))</f>
        <v>630346 - PSEN op Testpiece H 30mm</v>
      </c>
    </row>
    <row r="1788" spans="1:10" x14ac:dyDescent="0.25">
      <c r="A1788">
        <v>630347</v>
      </c>
      <c r="B1788" t="s">
        <v>420</v>
      </c>
      <c r="C1788" t="s">
        <v>2013</v>
      </c>
      <c r="D1788" s="6">
        <v>15.8</v>
      </c>
      <c r="E1788" t="s">
        <v>5374</v>
      </c>
      <c r="F1788" s="5" t="s">
        <v>3302</v>
      </c>
      <c r="G1788" s="5" t="s">
        <v>1948</v>
      </c>
      <c r="H1788" s="5" t="s">
        <v>1921</v>
      </c>
      <c r="I1788" s="7">
        <v>0.122</v>
      </c>
      <c r="J1788" s="9" t="str">
        <f>HYPERLINK(HYPERLINK(CONCATENATE($K$1,A1788)),CONCATENATE(A1788," - ",B1788))</f>
        <v>630347 - PSEN op cable angle M12 5-pole  3m</v>
      </c>
    </row>
    <row r="1789" spans="1:10" x14ac:dyDescent="0.25">
      <c r="A1789">
        <v>630348</v>
      </c>
      <c r="B1789" t="s">
        <v>421</v>
      </c>
      <c r="C1789" t="s">
        <v>2013</v>
      </c>
      <c r="D1789" s="6">
        <v>18.2</v>
      </c>
      <c r="E1789" t="s">
        <v>5374</v>
      </c>
      <c r="F1789" s="5" t="s">
        <v>3304</v>
      </c>
      <c r="G1789" s="5" t="s">
        <v>1948</v>
      </c>
      <c r="H1789" s="5" t="s">
        <v>1921</v>
      </c>
      <c r="I1789" s="7">
        <v>0.19</v>
      </c>
      <c r="J1789" s="9" t="str">
        <f>HYPERLINK(HYPERLINK(CONCATENATE($K$1,A1789)),CONCATENATE(A1789," - ",B1789))</f>
        <v>630348 - PSEN op cable angle M12 5-pole  5m</v>
      </c>
    </row>
    <row r="1790" spans="1:10" x14ac:dyDescent="0.25">
      <c r="A1790">
        <v>630349</v>
      </c>
      <c r="B1790" t="s">
        <v>422</v>
      </c>
      <c r="C1790" t="s">
        <v>2013</v>
      </c>
      <c r="D1790" s="6">
        <v>25.5</v>
      </c>
      <c r="E1790" t="s">
        <v>5374</v>
      </c>
      <c r="F1790" s="5" t="s">
        <v>3305</v>
      </c>
      <c r="G1790" s="5" t="s">
        <v>1948</v>
      </c>
      <c r="H1790" s="5" t="s">
        <v>1921</v>
      </c>
      <c r="I1790" s="7">
        <v>0.34599999999999997</v>
      </c>
      <c r="J1790" s="9" t="str">
        <f>HYPERLINK(HYPERLINK(CONCATENATE($K$1,A1790)),CONCATENATE(A1790," - ",B1790))</f>
        <v>630349 - PSEN op cable angle M12 5-pole 10m</v>
      </c>
    </row>
    <row r="1791" spans="1:10" x14ac:dyDescent="0.25">
      <c r="A1791">
        <v>630350</v>
      </c>
      <c r="B1791" t="s">
        <v>423</v>
      </c>
      <c r="C1791" t="s">
        <v>2013</v>
      </c>
      <c r="D1791" s="6">
        <v>54.9</v>
      </c>
      <c r="E1791" t="s">
        <v>5374</v>
      </c>
      <c r="F1791" s="5" t="s">
        <v>3306</v>
      </c>
      <c r="G1791" s="5" t="s">
        <v>1948</v>
      </c>
      <c r="H1791" s="5" t="s">
        <v>1921</v>
      </c>
      <c r="I1791" s="7">
        <v>1.0329999999999999</v>
      </c>
      <c r="J1791" s="9" t="str">
        <f>HYPERLINK(HYPERLINK(CONCATENATE($K$1,A1791)),CONCATENATE(A1791," - ",B1791))</f>
        <v>630350 - PSEN op cable angle M12 5-pole 30m</v>
      </c>
    </row>
    <row r="1792" spans="1:10" x14ac:dyDescent="0.25">
      <c r="A1792">
        <v>630362</v>
      </c>
      <c r="B1792" t="s">
        <v>369</v>
      </c>
      <c r="C1792" t="s">
        <v>2013</v>
      </c>
      <c r="D1792" s="6">
        <v>43</v>
      </c>
      <c r="E1792" t="s">
        <v>5374</v>
      </c>
      <c r="F1792" s="5" t="s">
        <v>3320</v>
      </c>
      <c r="G1792" s="5" t="s">
        <v>1948</v>
      </c>
      <c r="H1792" s="5" t="s">
        <v>1921</v>
      </c>
      <c r="I1792" s="7">
        <v>1.655</v>
      </c>
      <c r="J1792" s="9" t="str">
        <f>HYPERLINK(HYPERLINK(CONCATENATE($K$1,A1792)),CONCATENATE(A1792," - ",B1792))</f>
        <v>630362 - PSEN op cable axial M12 4-pole 50m</v>
      </c>
    </row>
    <row r="1793" spans="1:10" x14ac:dyDescent="0.25">
      <c r="A1793">
        <v>630363</v>
      </c>
      <c r="B1793" t="s">
        <v>370</v>
      </c>
      <c r="C1793" t="s">
        <v>2013</v>
      </c>
      <c r="D1793" s="6">
        <v>43</v>
      </c>
      <c r="E1793" t="s">
        <v>5374</v>
      </c>
      <c r="F1793" s="5" t="s">
        <v>3301</v>
      </c>
      <c r="G1793" s="5" t="s">
        <v>1948</v>
      </c>
      <c r="H1793" s="5" t="s">
        <v>1921</v>
      </c>
      <c r="I1793" s="7">
        <v>1.65</v>
      </c>
      <c r="J1793" s="9" t="str">
        <f>HYPERLINK(HYPERLINK(CONCATENATE($K$1,A1793)),CONCATENATE(A1793," - ",B1793))</f>
        <v>630363 - PSEN op cable angle M12 4-pole 50m</v>
      </c>
    </row>
    <row r="1794" spans="1:10" x14ac:dyDescent="0.25">
      <c r="A1794">
        <v>630364</v>
      </c>
      <c r="B1794" t="s">
        <v>374</v>
      </c>
      <c r="C1794" t="s">
        <v>2013</v>
      </c>
      <c r="D1794" s="6">
        <v>82.6</v>
      </c>
      <c r="E1794" t="s">
        <v>5374</v>
      </c>
      <c r="F1794" s="5" t="s">
        <v>3327</v>
      </c>
      <c r="G1794" s="5" t="s">
        <v>1948</v>
      </c>
      <c r="H1794" s="5" t="s">
        <v>1921</v>
      </c>
      <c r="I1794" s="7">
        <v>1.675</v>
      </c>
      <c r="J1794" s="9" t="str">
        <f>HYPERLINK(HYPERLINK(CONCATENATE($K$1,A1794)),CONCATENATE(A1794," - ",B1794))</f>
        <v>630364 - PSEN op cable axial M12 5-pole 50m</v>
      </c>
    </row>
    <row r="1795" spans="1:10" x14ac:dyDescent="0.25">
      <c r="A1795">
        <v>630365</v>
      </c>
      <c r="B1795" t="s">
        <v>371</v>
      </c>
      <c r="C1795" t="s">
        <v>2013</v>
      </c>
      <c r="D1795" s="6">
        <v>82.6</v>
      </c>
      <c r="E1795" t="s">
        <v>5374</v>
      </c>
      <c r="F1795" s="5" t="s">
        <v>3303</v>
      </c>
      <c r="G1795" s="5" t="s">
        <v>1948</v>
      </c>
      <c r="H1795" s="5" t="s">
        <v>1921</v>
      </c>
      <c r="I1795" s="7">
        <v>1.645</v>
      </c>
      <c r="J1795" s="9" t="str">
        <f>HYPERLINK(HYPERLINK(CONCATENATE($K$1,A1795)),CONCATENATE(A1795," - ",B1795))</f>
        <v>630365 - PSEN op cable angle M12 5-pole  50m</v>
      </c>
    </row>
    <row r="1796" spans="1:10" x14ac:dyDescent="0.25">
      <c r="A1796">
        <v>630366</v>
      </c>
      <c r="B1796" t="s">
        <v>373</v>
      </c>
      <c r="C1796" t="s">
        <v>2013</v>
      </c>
      <c r="D1796" s="6">
        <v>86.5</v>
      </c>
      <c r="E1796" t="s">
        <v>5374</v>
      </c>
      <c r="F1796" s="5" t="s">
        <v>3316</v>
      </c>
      <c r="G1796" s="5" t="s">
        <v>1948</v>
      </c>
      <c r="H1796" s="5" t="s">
        <v>1921</v>
      </c>
      <c r="I1796" s="7">
        <v>2.16</v>
      </c>
      <c r="J1796" s="9" t="str">
        <f>HYPERLINK(HYPERLINK(CONCATENATE($K$1,A1796)),CONCATENATE(A1796," - ",B1796))</f>
        <v>630366 - PSEN op cable axial M12 4-p. shield. 50m</v>
      </c>
    </row>
    <row r="1797" spans="1:10" x14ac:dyDescent="0.25">
      <c r="A1797">
        <v>630367</v>
      </c>
      <c r="B1797" t="s">
        <v>375</v>
      </c>
      <c r="C1797" t="s">
        <v>2013</v>
      </c>
      <c r="D1797" s="6">
        <v>86.5</v>
      </c>
      <c r="E1797" t="s">
        <v>5374</v>
      </c>
      <c r="F1797" s="5" t="s">
        <v>3295</v>
      </c>
      <c r="G1797" s="5" t="s">
        <v>1948</v>
      </c>
      <c r="H1797" s="5" t="s">
        <v>1921</v>
      </c>
      <c r="I1797" s="7">
        <v>2.17</v>
      </c>
      <c r="J1797" s="9" t="str">
        <f>HYPERLINK(HYPERLINK(CONCATENATE($K$1,A1797)),CONCATENATE(A1797," - ",B1797))</f>
        <v>630367 - PSEN op cable angle M12 4-p. shield. 50m</v>
      </c>
    </row>
    <row r="1798" spans="1:10" x14ac:dyDescent="0.25">
      <c r="A1798">
        <v>630368</v>
      </c>
      <c r="B1798" t="s">
        <v>376</v>
      </c>
      <c r="C1798" t="s">
        <v>2013</v>
      </c>
      <c r="D1798" s="6">
        <v>119.8</v>
      </c>
      <c r="E1798" t="s">
        <v>5374</v>
      </c>
      <c r="F1798" s="5" t="s">
        <v>3333</v>
      </c>
      <c r="G1798" s="5" t="s">
        <v>1948</v>
      </c>
      <c r="H1798" s="5" t="s">
        <v>1921</v>
      </c>
      <c r="I1798" s="8">
        <v>3</v>
      </c>
      <c r="J1798" s="9" t="str">
        <f>HYPERLINK(HYPERLINK(CONCATENATE($K$1,A1798)),CONCATENATE(A1798," - ",B1798))</f>
        <v>630368 - PSEN op cable axial M12 8-p. shield. 50m</v>
      </c>
    </row>
    <row r="1799" spans="1:10" x14ac:dyDescent="0.25">
      <c r="A1799">
        <v>630369</v>
      </c>
      <c r="B1799" t="s">
        <v>372</v>
      </c>
      <c r="C1799" t="s">
        <v>2013</v>
      </c>
      <c r="D1799" s="6">
        <v>119.8</v>
      </c>
      <c r="E1799" t="s">
        <v>5374</v>
      </c>
      <c r="F1799" s="5" t="s">
        <v>3311</v>
      </c>
      <c r="G1799" s="5" t="s">
        <v>1948</v>
      </c>
      <c r="H1799" s="5" t="s">
        <v>1921</v>
      </c>
      <c r="I1799" s="7">
        <v>2.9950000000000001</v>
      </c>
      <c r="J1799" s="9" t="str">
        <f>HYPERLINK(HYPERLINK(CONCATENATE($K$1,A1799)),CONCATENATE(A1799," - ",B1799))</f>
        <v>630369 - PSEN op cable angle M12 8-p. shield. 50m</v>
      </c>
    </row>
    <row r="1800" spans="1:10" x14ac:dyDescent="0.25">
      <c r="A1800">
        <v>630380</v>
      </c>
      <c r="B1800" t="s">
        <v>298</v>
      </c>
      <c r="C1800" t="s">
        <v>3397</v>
      </c>
      <c r="D1800" s="6">
        <v>186.6</v>
      </c>
      <c r="E1800" t="s">
        <v>5374</v>
      </c>
      <c r="F1800" s="5" t="s">
        <v>3398</v>
      </c>
      <c r="G1800" s="5" t="s">
        <v>4214</v>
      </c>
      <c r="H1800" s="5" t="s">
        <v>2720</v>
      </c>
      <c r="I1800" s="7">
        <v>6.8000000000000005E-2</v>
      </c>
      <c r="J1800" s="9" t="str">
        <f>HYPERLINK(HYPERLINK(CONCATENATE($K$1,A1800)),CONCATENATE(A1800," - ",B1800))</f>
        <v>630380 - PSEN op2S-1-1</v>
      </c>
    </row>
    <row r="1801" spans="1:10" x14ac:dyDescent="0.25">
      <c r="A1801">
        <v>630381</v>
      </c>
      <c r="B1801" t="s">
        <v>299</v>
      </c>
      <c r="C1801" t="s">
        <v>3397</v>
      </c>
      <c r="D1801" s="6">
        <v>216.6</v>
      </c>
      <c r="E1801" t="s">
        <v>5374</v>
      </c>
      <c r="F1801" s="5" t="s">
        <v>3427</v>
      </c>
      <c r="G1801" s="5" t="s">
        <v>4214</v>
      </c>
      <c r="H1801" s="5" t="s">
        <v>2720</v>
      </c>
      <c r="I1801" s="7">
        <v>7.2999999999999995E-2</v>
      </c>
      <c r="J1801" s="9" t="str">
        <f>HYPERLINK(HYPERLINK(CONCATENATE($K$1,A1801)),CONCATENATE(A1801," - ",B1801))</f>
        <v>630381 - PSEN op4S-1-1</v>
      </c>
    </row>
    <row r="1802" spans="1:10" x14ac:dyDescent="0.25">
      <c r="A1802">
        <v>630382</v>
      </c>
      <c r="B1802" t="s">
        <v>300</v>
      </c>
      <c r="C1802" t="s">
        <v>3397</v>
      </c>
      <c r="D1802" s="6">
        <v>255.5</v>
      </c>
      <c r="E1802" t="s">
        <v>5374</v>
      </c>
      <c r="F1802" s="5" t="s">
        <v>3428</v>
      </c>
      <c r="G1802" s="5" t="s">
        <v>4214</v>
      </c>
      <c r="H1802" s="5" t="s">
        <v>2720</v>
      </c>
      <c r="I1802" s="7">
        <v>7.4999999999999997E-2</v>
      </c>
      <c r="J1802" s="9" t="str">
        <f>HYPERLINK(HYPERLINK(CONCATENATE($K$1,A1802)),CONCATENATE(A1802," - ",B1802))</f>
        <v>630382 - PSEN op4S-1-2</v>
      </c>
    </row>
    <row r="1803" spans="1:10" x14ac:dyDescent="0.25">
      <c r="A1803">
        <v>630712</v>
      </c>
      <c r="B1803" t="s">
        <v>424</v>
      </c>
      <c r="C1803" t="s">
        <v>2013</v>
      </c>
      <c r="D1803" s="6">
        <v>14.4</v>
      </c>
      <c r="E1803" t="s">
        <v>5374</v>
      </c>
      <c r="F1803" s="5" t="s">
        <v>3063</v>
      </c>
      <c r="G1803" s="5" t="s">
        <v>2009</v>
      </c>
      <c r="H1803" s="5" t="s">
        <v>2014</v>
      </c>
      <c r="I1803" s="7">
        <v>3.9E-2</v>
      </c>
      <c r="J1803" s="9" t="str">
        <f>HYPERLINK(HYPERLINK(CONCATENATE($K$1,A1803)),CONCATENATE(A1803," - ",B1803))</f>
        <v>630712 - PSEN 2S/4S bracket</v>
      </c>
    </row>
    <row r="1804" spans="1:10" x14ac:dyDescent="0.25">
      <c r="A1804">
        <v>630720</v>
      </c>
      <c r="B1804" t="s">
        <v>312</v>
      </c>
      <c r="C1804" t="s">
        <v>3384</v>
      </c>
      <c r="D1804" s="6">
        <v>445.8</v>
      </c>
      <c r="E1804" t="s">
        <v>5374</v>
      </c>
      <c r="F1804" s="5" t="s">
        <v>3385</v>
      </c>
      <c r="G1804" s="5" t="s">
        <v>4214</v>
      </c>
      <c r="H1804" s="5" t="s">
        <v>2720</v>
      </c>
      <c r="I1804" s="7">
        <v>1.4</v>
      </c>
      <c r="J1804" s="9" t="str">
        <f>HYPERLINK(HYPERLINK(CONCATENATE($K$1,A1804)),CONCATENATE(A1804," - ",B1804))</f>
        <v>630720 - PSEN op2H-s-30-015/1</v>
      </c>
    </row>
    <row r="1805" spans="1:10" x14ac:dyDescent="0.25">
      <c r="A1805">
        <v>630721</v>
      </c>
      <c r="B1805" t="s">
        <v>311</v>
      </c>
      <c r="C1805" t="s">
        <v>3384</v>
      </c>
      <c r="D1805" s="6">
        <v>534.5</v>
      </c>
      <c r="E1805" t="s">
        <v>5374</v>
      </c>
      <c r="F1805" s="5" t="s">
        <v>3386</v>
      </c>
      <c r="G1805" s="5" t="s">
        <v>4214</v>
      </c>
      <c r="H1805" s="5" t="s">
        <v>2720</v>
      </c>
      <c r="I1805" s="7">
        <v>2.1</v>
      </c>
      <c r="J1805" s="9" t="str">
        <f>HYPERLINK(HYPERLINK(CONCATENATE($K$1,A1805)),CONCATENATE(A1805," - ",B1805))</f>
        <v>630721 - PSEN op2H-s-30-030/1</v>
      </c>
    </row>
    <row r="1806" spans="1:10" x14ac:dyDescent="0.25">
      <c r="A1806">
        <v>630722</v>
      </c>
      <c r="B1806" t="s">
        <v>310</v>
      </c>
      <c r="C1806" t="s">
        <v>3384</v>
      </c>
      <c r="D1806" s="6">
        <v>627.29999999999995</v>
      </c>
      <c r="E1806" t="s">
        <v>5374</v>
      </c>
      <c r="F1806" s="5" t="s">
        <v>3387</v>
      </c>
      <c r="G1806" s="5" t="s">
        <v>4214</v>
      </c>
      <c r="H1806" s="5" t="s">
        <v>2720</v>
      </c>
      <c r="I1806" s="7">
        <v>2.5</v>
      </c>
      <c r="J1806" s="9" t="str">
        <f>HYPERLINK(HYPERLINK(CONCATENATE($K$1,A1806)),CONCATENATE(A1806," - ",B1806))</f>
        <v>630722 - PSEN op2H-s-30-045/1</v>
      </c>
    </row>
    <row r="1807" spans="1:10" x14ac:dyDescent="0.25">
      <c r="A1807">
        <v>630723</v>
      </c>
      <c r="B1807" t="s">
        <v>309</v>
      </c>
      <c r="C1807" t="s">
        <v>3384</v>
      </c>
      <c r="D1807" s="6">
        <v>729.1</v>
      </c>
      <c r="E1807" t="s">
        <v>5374</v>
      </c>
      <c r="F1807" s="5" t="s">
        <v>3388</v>
      </c>
      <c r="G1807" s="5" t="s">
        <v>4214</v>
      </c>
      <c r="H1807" s="5" t="s">
        <v>2720</v>
      </c>
      <c r="I1807" s="7">
        <v>3.36</v>
      </c>
      <c r="J1807" s="9" t="str">
        <f>HYPERLINK(HYPERLINK(CONCATENATE($K$1,A1807)),CONCATENATE(A1807," - ",B1807))</f>
        <v>630723 - PSEN op2H-s-30-060/1</v>
      </c>
    </row>
    <row r="1808" spans="1:10" x14ac:dyDescent="0.25">
      <c r="A1808">
        <v>630724</v>
      </c>
      <c r="B1808" t="s">
        <v>308</v>
      </c>
      <c r="C1808" t="s">
        <v>3384</v>
      </c>
      <c r="D1808" s="6">
        <v>813.6</v>
      </c>
      <c r="E1808" t="s">
        <v>5374</v>
      </c>
      <c r="F1808" s="5" t="s">
        <v>3389</v>
      </c>
      <c r="G1808" s="5" t="s">
        <v>4214</v>
      </c>
      <c r="H1808" s="5" t="s">
        <v>2720</v>
      </c>
      <c r="I1808" s="7">
        <v>4.22</v>
      </c>
      <c r="J1808" s="9" t="str">
        <f>HYPERLINK(HYPERLINK(CONCATENATE($K$1,A1808)),CONCATENATE(A1808," - ",B1808))</f>
        <v>630724 - PSEN op2H-s-30-075/1</v>
      </c>
    </row>
    <row r="1809" spans="1:10" x14ac:dyDescent="0.25">
      <c r="A1809">
        <v>630725</v>
      </c>
      <c r="B1809" t="s">
        <v>307</v>
      </c>
      <c r="C1809" t="s">
        <v>3384</v>
      </c>
      <c r="D1809" s="6">
        <v>919.7</v>
      </c>
      <c r="E1809" t="s">
        <v>5374</v>
      </c>
      <c r="F1809" s="5" t="s">
        <v>3390</v>
      </c>
      <c r="G1809" s="5" t="s">
        <v>4214</v>
      </c>
      <c r="H1809" s="5" t="s">
        <v>2720</v>
      </c>
      <c r="I1809" s="7">
        <v>4.62</v>
      </c>
      <c r="J1809" s="9" t="str">
        <f>HYPERLINK(HYPERLINK(CONCATENATE($K$1,A1809)),CONCATENATE(A1809," - ",B1809))</f>
        <v>630725 - PSEN op2H-s-30-090/1</v>
      </c>
    </row>
    <row r="1810" spans="1:10" x14ac:dyDescent="0.25">
      <c r="A1810">
        <v>630726</v>
      </c>
      <c r="B1810" t="s">
        <v>306</v>
      </c>
      <c r="C1810" t="s">
        <v>3384</v>
      </c>
      <c r="D1810" s="6">
        <v>1032.0999999999999</v>
      </c>
      <c r="E1810" t="s">
        <v>5374</v>
      </c>
      <c r="F1810" s="5" t="s">
        <v>3391</v>
      </c>
      <c r="G1810" s="5" t="s">
        <v>4214</v>
      </c>
      <c r="H1810" s="5" t="s">
        <v>2720</v>
      </c>
      <c r="I1810" s="7">
        <v>5.42</v>
      </c>
      <c r="J1810" s="9" t="str">
        <f>HYPERLINK(HYPERLINK(CONCATENATE($K$1,A1810)),CONCATENATE(A1810," - ",B1810))</f>
        <v>630726 - PSEN op2H-s-30-105/1</v>
      </c>
    </row>
    <row r="1811" spans="1:10" x14ac:dyDescent="0.25">
      <c r="A1811">
        <v>630727</v>
      </c>
      <c r="B1811" t="s">
        <v>305</v>
      </c>
      <c r="C1811" t="s">
        <v>3384</v>
      </c>
      <c r="D1811" s="6">
        <v>1143.5999999999999</v>
      </c>
      <c r="E1811" t="s">
        <v>5374</v>
      </c>
      <c r="F1811" s="5" t="s">
        <v>3392</v>
      </c>
      <c r="G1811" s="5" t="s">
        <v>4214</v>
      </c>
      <c r="H1811" s="5" t="s">
        <v>2720</v>
      </c>
      <c r="I1811" s="7">
        <v>5.88</v>
      </c>
      <c r="J1811" s="9" t="str">
        <f>HYPERLINK(HYPERLINK(CONCATENATE($K$1,A1811)),CONCATENATE(A1811," - ",B1811))</f>
        <v>630727 - PSEN op2H-s-30-120/1</v>
      </c>
    </row>
    <row r="1812" spans="1:10" x14ac:dyDescent="0.25">
      <c r="A1812">
        <v>630728</v>
      </c>
      <c r="B1812" t="s">
        <v>304</v>
      </c>
      <c r="C1812" t="s">
        <v>3384</v>
      </c>
      <c r="D1812" s="6">
        <v>1254.5</v>
      </c>
      <c r="E1812" t="s">
        <v>5374</v>
      </c>
      <c r="F1812" s="5" t="s">
        <v>3393</v>
      </c>
      <c r="G1812" s="5" t="s">
        <v>4214</v>
      </c>
      <c r="H1812" s="5" t="s">
        <v>2720</v>
      </c>
      <c r="I1812" s="7">
        <v>6.42</v>
      </c>
      <c r="J1812" s="9" t="str">
        <f>HYPERLINK(HYPERLINK(CONCATENATE($K$1,A1812)),CONCATENATE(A1812," - ",B1812))</f>
        <v>630728 - PSEN op2H-s-30-135/1</v>
      </c>
    </row>
    <row r="1813" spans="1:10" x14ac:dyDescent="0.25">
      <c r="A1813">
        <v>630729</v>
      </c>
      <c r="B1813" t="s">
        <v>303</v>
      </c>
      <c r="C1813" t="s">
        <v>3384</v>
      </c>
      <c r="D1813" s="6">
        <v>1391.4</v>
      </c>
      <c r="E1813" t="s">
        <v>5374</v>
      </c>
      <c r="F1813" s="5" t="s">
        <v>3394</v>
      </c>
      <c r="G1813" s="5" t="s">
        <v>4214</v>
      </c>
      <c r="H1813" s="5" t="s">
        <v>2720</v>
      </c>
      <c r="I1813" s="7">
        <v>7.28</v>
      </c>
      <c r="J1813" s="9" t="str">
        <f>HYPERLINK(HYPERLINK(CONCATENATE($K$1,A1813)),CONCATENATE(A1813," - ",B1813))</f>
        <v>630729 - PSEN op2H-s-30-150/1</v>
      </c>
    </row>
    <row r="1814" spans="1:10" x14ac:dyDescent="0.25">
      <c r="A1814">
        <v>630730</v>
      </c>
      <c r="B1814" t="s">
        <v>302</v>
      </c>
      <c r="C1814" t="s">
        <v>3384</v>
      </c>
      <c r="D1814" s="6">
        <v>1517.2</v>
      </c>
      <c r="E1814" t="s">
        <v>5374</v>
      </c>
      <c r="F1814" s="5" t="s">
        <v>3395</v>
      </c>
      <c r="G1814" s="5" t="s">
        <v>4214</v>
      </c>
      <c r="H1814" s="5" t="s">
        <v>2720</v>
      </c>
      <c r="I1814" s="7">
        <v>7.7</v>
      </c>
      <c r="J1814" s="9" t="str">
        <f>HYPERLINK(HYPERLINK(CONCATENATE($K$1,A1814)),CONCATENATE(A1814," - ",B1814))</f>
        <v>630730 - PSEN op2H-s-30-165/1</v>
      </c>
    </row>
    <row r="1815" spans="1:10" x14ac:dyDescent="0.25">
      <c r="A1815">
        <v>630731</v>
      </c>
      <c r="B1815" t="s">
        <v>301</v>
      </c>
      <c r="C1815" t="s">
        <v>3384</v>
      </c>
      <c r="D1815" s="6">
        <v>1643</v>
      </c>
      <c r="E1815" t="s">
        <v>5374</v>
      </c>
      <c r="F1815" s="5" t="s">
        <v>3396</v>
      </c>
      <c r="G1815" s="5" t="s">
        <v>4214</v>
      </c>
      <c r="H1815" s="5" t="s">
        <v>2720</v>
      </c>
      <c r="I1815" s="7">
        <v>8.4</v>
      </c>
      <c r="J1815" s="9" t="str">
        <f>HYPERLINK(HYPERLINK(CONCATENATE($K$1,A1815)),CONCATENATE(A1815," - ",B1815))</f>
        <v>630731 - PSEN op2H-s-30-180/1</v>
      </c>
    </row>
    <row r="1816" spans="1:10" x14ac:dyDescent="0.25">
      <c r="A1816">
        <v>630740</v>
      </c>
      <c r="B1816" t="s">
        <v>324</v>
      </c>
      <c r="C1816" t="s">
        <v>3400</v>
      </c>
      <c r="D1816" s="6">
        <v>892.6</v>
      </c>
      <c r="E1816" t="s">
        <v>5374</v>
      </c>
      <c r="F1816" s="5" t="s">
        <v>3401</v>
      </c>
      <c r="G1816" s="5" t="s">
        <v>4214</v>
      </c>
      <c r="H1816" s="5" t="s">
        <v>2720</v>
      </c>
      <c r="I1816" s="7">
        <v>1.64</v>
      </c>
      <c r="J1816" s="9" t="str">
        <f>HYPERLINK(HYPERLINK(CONCATENATE($K$1,A1816)),CONCATENATE(A1816," - ",B1816))</f>
        <v>630740 - PSEN op4F-s-14-015/1</v>
      </c>
    </row>
    <row r="1817" spans="1:10" x14ac:dyDescent="0.25">
      <c r="A1817">
        <v>630741</v>
      </c>
      <c r="B1817" t="s">
        <v>323</v>
      </c>
      <c r="C1817" t="s">
        <v>3400</v>
      </c>
      <c r="D1817" s="6">
        <v>1220</v>
      </c>
      <c r="E1817" t="s">
        <v>5374</v>
      </c>
      <c r="F1817" s="5" t="s">
        <v>3402</v>
      </c>
      <c r="G1817" s="5" t="s">
        <v>4214</v>
      </c>
      <c r="H1817" s="5" t="s">
        <v>2720</v>
      </c>
      <c r="I1817" s="7">
        <v>2.44</v>
      </c>
      <c r="J1817" s="9" t="str">
        <f>HYPERLINK(HYPERLINK(CONCATENATE($K$1,A1817)),CONCATENATE(A1817," - ",B1817))</f>
        <v>630741 - PSEN op4F-s-14-030/1</v>
      </c>
    </row>
    <row r="1818" spans="1:10" x14ac:dyDescent="0.25">
      <c r="A1818">
        <v>630742</v>
      </c>
      <c r="B1818" t="s">
        <v>322</v>
      </c>
      <c r="C1818" t="s">
        <v>3400</v>
      </c>
      <c r="D1818" s="6">
        <v>1562.9</v>
      </c>
      <c r="E1818" t="s">
        <v>5374</v>
      </c>
      <c r="F1818" s="5" t="s">
        <v>3403</v>
      </c>
      <c r="G1818" s="5" t="s">
        <v>4214</v>
      </c>
      <c r="H1818" s="5" t="s">
        <v>2014</v>
      </c>
      <c r="I1818" s="7">
        <v>2.82</v>
      </c>
      <c r="J1818" s="9" t="str">
        <f>HYPERLINK(HYPERLINK(CONCATENATE($K$1,A1818)),CONCATENATE(A1818," - ",B1818))</f>
        <v>630742 - PSEN op4F-s-14-045/1</v>
      </c>
    </row>
    <row r="1819" spans="1:10" x14ac:dyDescent="0.25">
      <c r="A1819">
        <v>630743</v>
      </c>
      <c r="B1819" t="s">
        <v>321</v>
      </c>
      <c r="C1819" t="s">
        <v>3400</v>
      </c>
      <c r="D1819" s="6">
        <v>1875.3</v>
      </c>
      <c r="E1819" t="s">
        <v>5374</v>
      </c>
      <c r="F1819" s="5" t="s">
        <v>3404</v>
      </c>
      <c r="G1819" s="5" t="s">
        <v>4214</v>
      </c>
      <c r="H1819" s="5" t="s">
        <v>2720</v>
      </c>
      <c r="I1819" s="7">
        <v>3.38</v>
      </c>
      <c r="J1819" s="9" t="str">
        <f>HYPERLINK(HYPERLINK(CONCATENATE($K$1,A1819)),CONCATENATE(A1819," - ",B1819))</f>
        <v>630743 - PSEN op4F-s-14-060/1</v>
      </c>
    </row>
    <row r="1820" spans="1:10" x14ac:dyDescent="0.25">
      <c r="A1820">
        <v>630744</v>
      </c>
      <c r="B1820" t="s">
        <v>320</v>
      </c>
      <c r="C1820" t="s">
        <v>3400</v>
      </c>
      <c r="D1820" s="6">
        <v>2185.1999999999998</v>
      </c>
      <c r="E1820" t="s">
        <v>5374</v>
      </c>
      <c r="F1820" s="5" t="s">
        <v>3405</v>
      </c>
      <c r="G1820" s="5" t="s">
        <v>4214</v>
      </c>
      <c r="H1820" s="5" t="s">
        <v>2720</v>
      </c>
      <c r="I1820" s="7">
        <v>4.24</v>
      </c>
      <c r="J1820" s="9" t="str">
        <f>HYPERLINK(HYPERLINK(CONCATENATE($K$1,A1820)),CONCATENATE(A1820," - ",B1820))</f>
        <v>630744 - PSEN op4F-s-14-075/1</v>
      </c>
    </row>
    <row r="1821" spans="1:10" x14ac:dyDescent="0.25">
      <c r="A1821">
        <v>630745</v>
      </c>
      <c r="B1821" t="s">
        <v>319</v>
      </c>
      <c r="C1821" t="s">
        <v>3400</v>
      </c>
      <c r="D1821" s="6">
        <v>2510.6999999999998</v>
      </c>
      <c r="E1821" t="s">
        <v>5374</v>
      </c>
      <c r="F1821" s="5" t="s">
        <v>3406</v>
      </c>
      <c r="G1821" s="5" t="s">
        <v>4214</v>
      </c>
      <c r="H1821" s="5" t="s">
        <v>2720</v>
      </c>
      <c r="I1821" s="7">
        <v>4.5599999999999996</v>
      </c>
      <c r="J1821" s="9" t="str">
        <f>HYPERLINK(HYPERLINK(CONCATENATE($K$1,A1821)),CONCATENATE(A1821," - ",B1821))</f>
        <v>630745 - PSEN op4F-s-14-090/1</v>
      </c>
    </row>
    <row r="1822" spans="1:10" x14ac:dyDescent="0.25">
      <c r="A1822">
        <v>630746</v>
      </c>
      <c r="B1822" t="s">
        <v>318</v>
      </c>
      <c r="C1822" t="s">
        <v>3400</v>
      </c>
      <c r="D1822" s="6">
        <v>2820.6</v>
      </c>
      <c r="E1822" t="s">
        <v>5374</v>
      </c>
      <c r="F1822" s="5" t="s">
        <v>3407</v>
      </c>
      <c r="G1822" s="5" t="s">
        <v>4214</v>
      </c>
      <c r="H1822" s="5" t="s">
        <v>2720</v>
      </c>
      <c r="I1822" s="7">
        <v>5.48</v>
      </c>
      <c r="J1822" s="9" t="str">
        <f>HYPERLINK(HYPERLINK(CONCATENATE($K$1,A1822)),CONCATENATE(A1822," - ",B1822))</f>
        <v>630746 - PSEN op4F-s-14-105/1</v>
      </c>
    </row>
    <row r="1823" spans="1:10" x14ac:dyDescent="0.25">
      <c r="A1823">
        <v>630747</v>
      </c>
      <c r="B1823" t="s">
        <v>317</v>
      </c>
      <c r="C1823" t="s">
        <v>3400</v>
      </c>
      <c r="D1823" s="6">
        <v>3130.6</v>
      </c>
      <c r="E1823" t="s">
        <v>5374</v>
      </c>
      <c r="F1823" s="5" t="s">
        <v>3408</v>
      </c>
      <c r="G1823" s="5" t="s">
        <v>4214</v>
      </c>
      <c r="H1823" s="5" t="s">
        <v>2720</v>
      </c>
      <c r="I1823" s="7">
        <v>5.96</v>
      </c>
      <c r="J1823" s="9" t="str">
        <f>HYPERLINK(HYPERLINK(CONCATENATE($K$1,A1823)),CONCATENATE(A1823," - ",B1823))</f>
        <v>630747 - PSEN op4F-s-14-120/1</v>
      </c>
    </row>
    <row r="1824" spans="1:10" x14ac:dyDescent="0.25">
      <c r="A1824">
        <v>630748</v>
      </c>
      <c r="B1824" t="s">
        <v>316</v>
      </c>
      <c r="C1824" t="s">
        <v>3400</v>
      </c>
      <c r="D1824" s="6">
        <v>3434</v>
      </c>
      <c r="E1824" t="s">
        <v>5374</v>
      </c>
      <c r="F1824" s="5" t="s">
        <v>3409</v>
      </c>
      <c r="G1824" s="5" t="s">
        <v>4214</v>
      </c>
      <c r="H1824" s="5" t="s">
        <v>2720</v>
      </c>
      <c r="I1824" s="7">
        <v>8.1999999999999993</v>
      </c>
      <c r="J1824" s="9" t="str">
        <f>HYPERLINK(HYPERLINK(CONCATENATE($K$1,A1824)),CONCATENATE(A1824," - ",B1824))</f>
        <v>630748 - PSEN op4F-s-14-135/1</v>
      </c>
    </row>
    <row r="1825" spans="1:10" x14ac:dyDescent="0.25">
      <c r="A1825">
        <v>630749</v>
      </c>
      <c r="B1825" t="s">
        <v>315</v>
      </c>
      <c r="C1825" t="s">
        <v>3400</v>
      </c>
      <c r="D1825" s="6">
        <v>3774.8</v>
      </c>
      <c r="E1825" t="s">
        <v>5374</v>
      </c>
      <c r="F1825" s="5" t="s">
        <v>3410</v>
      </c>
      <c r="G1825" s="5" t="s">
        <v>4214</v>
      </c>
      <c r="H1825" s="5" t="s">
        <v>2014</v>
      </c>
      <c r="I1825" s="7">
        <v>6.88</v>
      </c>
      <c r="J1825" s="9" t="str">
        <f>HYPERLINK(HYPERLINK(CONCATENATE($K$1,A1825)),CONCATENATE(A1825," - ",B1825))</f>
        <v>630749 - PSEN op4F-s-14-150/1</v>
      </c>
    </row>
    <row r="1826" spans="1:10" x14ac:dyDescent="0.25">
      <c r="A1826">
        <v>630750</v>
      </c>
      <c r="B1826" t="s">
        <v>314</v>
      </c>
      <c r="C1826" t="s">
        <v>3400</v>
      </c>
      <c r="D1826" s="6">
        <v>4115.3999999999996</v>
      </c>
      <c r="E1826" t="s">
        <v>5374</v>
      </c>
      <c r="F1826" s="5" t="s">
        <v>3411</v>
      </c>
      <c r="G1826" s="5" t="s">
        <v>4214</v>
      </c>
      <c r="H1826" s="5" t="s">
        <v>2720</v>
      </c>
      <c r="I1826" s="8">
        <v>8</v>
      </c>
      <c r="J1826" s="9" t="str">
        <f>HYPERLINK(HYPERLINK(CONCATENATE($K$1,A1826)),CONCATENATE(A1826," - ",B1826))</f>
        <v>630750 - PSEN op4F-s-14-165/1</v>
      </c>
    </row>
    <row r="1827" spans="1:10" x14ac:dyDescent="0.25">
      <c r="A1827">
        <v>630751</v>
      </c>
      <c r="B1827" t="s">
        <v>313</v>
      </c>
      <c r="C1827" t="s">
        <v>3400</v>
      </c>
      <c r="D1827" s="6">
        <v>4456.2</v>
      </c>
      <c r="E1827" t="s">
        <v>5374</v>
      </c>
      <c r="F1827" s="5" t="s">
        <v>3412</v>
      </c>
      <c r="G1827" s="5" t="s">
        <v>4214</v>
      </c>
      <c r="H1827" s="5" t="s">
        <v>2720</v>
      </c>
      <c r="I1827" s="7">
        <v>10.8</v>
      </c>
      <c r="J1827" s="9" t="str">
        <f>HYPERLINK(HYPERLINK(CONCATENATE($K$1,A1827)),CONCATENATE(A1827," - ",B1827))</f>
        <v>630751 - PSEN op4F-s-14-180/1</v>
      </c>
    </row>
    <row r="1828" spans="1:10" x14ac:dyDescent="0.25">
      <c r="A1828">
        <v>630760</v>
      </c>
      <c r="B1828" t="s">
        <v>330</v>
      </c>
      <c r="C1828" t="s">
        <v>3414</v>
      </c>
      <c r="D1828" s="6">
        <v>808.1</v>
      </c>
      <c r="E1828" t="s">
        <v>5374</v>
      </c>
      <c r="F1828" s="5" t="s">
        <v>3415</v>
      </c>
      <c r="G1828" s="5" t="s">
        <v>4214</v>
      </c>
      <c r="H1828" s="5" t="s">
        <v>2720</v>
      </c>
      <c r="I1828" s="7">
        <v>1.7</v>
      </c>
      <c r="J1828" s="9" t="str">
        <f>HYPERLINK(HYPERLINK(CONCATENATE($K$1,A1828)),CONCATENATE(A1828," - ",B1828))</f>
        <v>630760 - PSEN op4H-s-30-015/1</v>
      </c>
    </row>
    <row r="1829" spans="1:10" x14ac:dyDescent="0.25">
      <c r="A1829">
        <v>630761</v>
      </c>
      <c r="B1829" t="s">
        <v>337</v>
      </c>
      <c r="C1829" t="s">
        <v>3414</v>
      </c>
      <c r="D1829" s="6">
        <v>1016.3</v>
      </c>
      <c r="E1829" t="s">
        <v>5374</v>
      </c>
      <c r="F1829" s="5" t="s">
        <v>3416</v>
      </c>
      <c r="G1829" s="5" t="s">
        <v>4214</v>
      </c>
      <c r="H1829" s="5" t="s">
        <v>2720</v>
      </c>
      <c r="I1829" s="7">
        <v>2.44</v>
      </c>
      <c r="J1829" s="9" t="str">
        <f>HYPERLINK(HYPERLINK(CONCATENATE($K$1,A1829)),CONCATENATE(A1829," - ",B1829))</f>
        <v>630761 - PSEN op4H-s-30-030/1</v>
      </c>
    </row>
    <row r="1830" spans="1:10" x14ac:dyDescent="0.25">
      <c r="A1830">
        <v>630762</v>
      </c>
      <c r="B1830" t="s">
        <v>332</v>
      </c>
      <c r="C1830" t="s">
        <v>3414</v>
      </c>
      <c r="D1830" s="6">
        <v>1210.5999999999999</v>
      </c>
      <c r="E1830" t="s">
        <v>5374</v>
      </c>
      <c r="F1830" s="5" t="s">
        <v>3417</v>
      </c>
      <c r="G1830" s="5" t="s">
        <v>4214</v>
      </c>
      <c r="H1830" s="5" t="s">
        <v>2720</v>
      </c>
      <c r="I1830" s="7">
        <v>3.1</v>
      </c>
      <c r="J1830" s="9" t="str">
        <f>HYPERLINK(HYPERLINK(CONCATENATE($K$1,A1830)),CONCATENATE(A1830," - ",B1830))</f>
        <v>630762 - PSEN op4H-s-30-045/1</v>
      </c>
    </row>
    <row r="1831" spans="1:10" x14ac:dyDescent="0.25">
      <c r="A1831">
        <v>630763</v>
      </c>
      <c r="B1831" t="s">
        <v>329</v>
      </c>
      <c r="C1831" t="s">
        <v>3414</v>
      </c>
      <c r="D1831" s="6">
        <v>1422.1</v>
      </c>
      <c r="E1831" t="s">
        <v>5374</v>
      </c>
      <c r="F1831" s="5" t="s">
        <v>3418</v>
      </c>
      <c r="G1831" s="5" t="s">
        <v>4214</v>
      </c>
      <c r="H1831" s="5" t="s">
        <v>2720</v>
      </c>
      <c r="I1831" s="7">
        <v>3.36</v>
      </c>
      <c r="J1831" s="9" t="str">
        <f>HYPERLINK(HYPERLINK(CONCATENATE($K$1,A1831)),CONCATENATE(A1831," - ",B1831))</f>
        <v>630763 - PSEN op4H-s-30-060/1</v>
      </c>
    </row>
    <row r="1832" spans="1:10" x14ac:dyDescent="0.25">
      <c r="A1832">
        <v>630764</v>
      </c>
      <c r="B1832" t="s">
        <v>331</v>
      </c>
      <c r="C1832" t="s">
        <v>3414</v>
      </c>
      <c r="D1832" s="6">
        <v>1618.8</v>
      </c>
      <c r="E1832" t="s">
        <v>5374</v>
      </c>
      <c r="F1832" s="5" t="s">
        <v>3419</v>
      </c>
      <c r="G1832" s="5" t="s">
        <v>4214</v>
      </c>
      <c r="H1832" s="5" t="s">
        <v>2014</v>
      </c>
      <c r="I1832" s="7">
        <v>5.0999999999999996</v>
      </c>
      <c r="J1832" s="9" t="str">
        <f>HYPERLINK(HYPERLINK(CONCATENATE($K$1,A1832)),CONCATENATE(A1832," - ",B1832))</f>
        <v>630764 - PSEN op4H-s-30-075/1</v>
      </c>
    </row>
    <row r="1833" spans="1:10" x14ac:dyDescent="0.25">
      <c r="A1833">
        <v>630765</v>
      </c>
      <c r="B1833" t="s">
        <v>328</v>
      </c>
      <c r="C1833" t="s">
        <v>3414</v>
      </c>
      <c r="D1833" s="6">
        <v>1824.8</v>
      </c>
      <c r="E1833" t="s">
        <v>5374</v>
      </c>
      <c r="F1833" s="5" t="s">
        <v>3420</v>
      </c>
      <c r="G1833" s="5" t="s">
        <v>4214</v>
      </c>
      <c r="H1833" s="5" t="s">
        <v>2720</v>
      </c>
      <c r="I1833" s="7">
        <v>5.4</v>
      </c>
      <c r="J1833" s="9" t="str">
        <f>HYPERLINK(HYPERLINK(CONCATENATE($K$1,A1833)),CONCATENATE(A1833," - ",B1833))</f>
        <v>630765 - PSEN op4H-s-30-090/1</v>
      </c>
    </row>
    <row r="1834" spans="1:10" x14ac:dyDescent="0.25">
      <c r="A1834">
        <v>630766</v>
      </c>
      <c r="B1834" t="s">
        <v>336</v>
      </c>
      <c r="C1834" t="s">
        <v>3414</v>
      </c>
      <c r="D1834" s="6">
        <v>2011.5</v>
      </c>
      <c r="E1834" t="s">
        <v>5374</v>
      </c>
      <c r="F1834" s="5" t="s">
        <v>3421</v>
      </c>
      <c r="G1834" s="5" t="s">
        <v>4214</v>
      </c>
      <c r="H1834" s="5" t="s">
        <v>2720</v>
      </c>
      <c r="I1834" s="7">
        <v>5.46</v>
      </c>
      <c r="J1834" s="9" t="str">
        <f>HYPERLINK(HYPERLINK(CONCATENATE($K$1,A1834)),CONCATENATE(A1834," - ",B1834))</f>
        <v>630766 - PSEN op4H-s-30-105/1</v>
      </c>
    </row>
    <row r="1835" spans="1:10" x14ac:dyDescent="0.25">
      <c r="A1835">
        <v>630767</v>
      </c>
      <c r="B1835" t="s">
        <v>334</v>
      </c>
      <c r="C1835" t="s">
        <v>3414</v>
      </c>
      <c r="D1835" s="6">
        <v>2200.3000000000002</v>
      </c>
      <c r="E1835" t="s">
        <v>5374</v>
      </c>
      <c r="F1835" s="5" t="s">
        <v>3422</v>
      </c>
      <c r="G1835" s="5" t="s">
        <v>4214</v>
      </c>
      <c r="H1835" s="5" t="s">
        <v>2720</v>
      </c>
      <c r="I1835" s="7">
        <v>7.3</v>
      </c>
      <c r="J1835" s="9" t="str">
        <f>HYPERLINK(HYPERLINK(CONCATENATE($K$1,A1835)),CONCATENATE(A1835," - ",B1835))</f>
        <v>630767 - PSEN op4H-s-30-120/1</v>
      </c>
    </row>
    <row r="1836" spans="1:10" x14ac:dyDescent="0.25">
      <c r="A1836">
        <v>630768</v>
      </c>
      <c r="B1836" t="s">
        <v>333</v>
      </c>
      <c r="C1836" t="s">
        <v>3414</v>
      </c>
      <c r="D1836" s="6">
        <v>2394.6999999999998</v>
      </c>
      <c r="E1836" t="s">
        <v>5374</v>
      </c>
      <c r="F1836" s="5" t="s">
        <v>3423</v>
      </c>
      <c r="G1836" s="5" t="s">
        <v>4214</v>
      </c>
      <c r="H1836" s="5" t="s">
        <v>2720</v>
      </c>
      <c r="I1836" s="7">
        <v>6.64</v>
      </c>
      <c r="J1836" s="9" t="str">
        <f>HYPERLINK(HYPERLINK(CONCATENATE($K$1,A1836)),CONCATENATE(A1836," - ",B1836))</f>
        <v>630768 - PSEN op4H-s-30-135/1</v>
      </c>
    </row>
    <row r="1837" spans="1:10" x14ac:dyDescent="0.25">
      <c r="A1837">
        <v>630769</v>
      </c>
      <c r="B1837" t="s">
        <v>326</v>
      </c>
      <c r="C1837" t="s">
        <v>3414</v>
      </c>
      <c r="D1837" s="6">
        <v>2602.1</v>
      </c>
      <c r="E1837" t="s">
        <v>5374</v>
      </c>
      <c r="F1837" s="5" t="s">
        <v>3424</v>
      </c>
      <c r="G1837" s="5" t="s">
        <v>4214</v>
      </c>
      <c r="H1837" s="5" t="s">
        <v>2720</v>
      </c>
      <c r="I1837" s="7">
        <v>7.24</v>
      </c>
      <c r="J1837" s="9" t="str">
        <f>HYPERLINK(HYPERLINK(CONCATENATE($K$1,A1837)),CONCATENATE(A1837," - ",B1837))</f>
        <v>630769 - PSEN op4H-s-30-150/1</v>
      </c>
    </row>
    <row r="1838" spans="1:10" x14ac:dyDescent="0.25">
      <c r="A1838">
        <v>630770</v>
      </c>
      <c r="B1838" t="s">
        <v>327</v>
      </c>
      <c r="C1838" t="s">
        <v>3414</v>
      </c>
      <c r="D1838" s="6">
        <v>2840.2</v>
      </c>
      <c r="E1838" t="s">
        <v>5374</v>
      </c>
      <c r="F1838" s="5" t="s">
        <v>3425</v>
      </c>
      <c r="G1838" s="5" t="s">
        <v>4214</v>
      </c>
      <c r="H1838" s="5" t="s">
        <v>2720</v>
      </c>
      <c r="I1838" s="7">
        <v>7.84</v>
      </c>
      <c r="J1838" s="9" t="str">
        <f>HYPERLINK(HYPERLINK(CONCATENATE($K$1,A1838)),CONCATENATE(A1838," - ",B1838))</f>
        <v>630770 - PSEN op4H-s-30-165/1</v>
      </c>
    </row>
    <row r="1839" spans="1:10" x14ac:dyDescent="0.25">
      <c r="A1839">
        <v>630771</v>
      </c>
      <c r="B1839" t="s">
        <v>335</v>
      </c>
      <c r="C1839" t="s">
        <v>3414</v>
      </c>
      <c r="D1839" s="6">
        <v>3050.3</v>
      </c>
      <c r="E1839" t="s">
        <v>5374</v>
      </c>
      <c r="F1839" s="5" t="s">
        <v>3426</v>
      </c>
      <c r="G1839" s="5" t="s">
        <v>4214</v>
      </c>
      <c r="H1839" s="5" t="s">
        <v>2720</v>
      </c>
      <c r="I1839" s="7">
        <v>10.8</v>
      </c>
      <c r="J1839" s="9" t="str">
        <f>HYPERLINK(HYPERLINK(CONCATENATE($K$1,A1839)),CONCATENATE(A1839," - ",B1839))</f>
        <v>630771 - PSEN op4H-s-30-180/1</v>
      </c>
    </row>
    <row r="1840" spans="1:10" x14ac:dyDescent="0.25">
      <c r="A1840">
        <v>630772</v>
      </c>
      <c r="B1840" t="s">
        <v>426</v>
      </c>
      <c r="C1840" t="s">
        <v>2013</v>
      </c>
      <c r="D1840" s="6">
        <v>35.4</v>
      </c>
      <c r="E1840" t="s">
        <v>5374</v>
      </c>
      <c r="F1840" s="5" t="s">
        <v>3291</v>
      </c>
      <c r="G1840" s="5" t="s">
        <v>2009</v>
      </c>
      <c r="H1840" s="5" t="s">
        <v>2014</v>
      </c>
      <c r="I1840" s="7">
        <v>0.126</v>
      </c>
      <c r="J1840" s="9" t="str">
        <f>HYPERLINK(HYPERLINK(CONCATENATE($K$1,A1840)),CONCATENATE(A1840," - ",B1840))</f>
        <v>630772 - PSEN op bracket turnable (kit)</v>
      </c>
    </row>
    <row r="1841" spans="1:10" x14ac:dyDescent="0.25">
      <c r="A1841">
        <v>630800</v>
      </c>
      <c r="B1841" t="s">
        <v>4681</v>
      </c>
      <c r="C1841" t="s">
        <v>3399</v>
      </c>
      <c r="D1841" s="6">
        <v>742.5</v>
      </c>
      <c r="E1841" t="s">
        <v>5374</v>
      </c>
      <c r="F1841" s="5" t="s">
        <v>4682</v>
      </c>
      <c r="G1841" s="5" t="s">
        <v>4214</v>
      </c>
      <c r="H1841" s="5" t="s">
        <v>2720</v>
      </c>
      <c r="I1841" s="7">
        <v>3.1</v>
      </c>
      <c r="J1841" s="9" t="str">
        <f>HYPERLINK(HYPERLINK(CONCATENATE($K$1,A1841)),CONCATENATE(A1841," - ",B1841))</f>
        <v>630800 - PSEN op4B-2-050/1</v>
      </c>
    </row>
    <row r="1842" spans="1:10" x14ac:dyDescent="0.25">
      <c r="A1842">
        <v>630801</v>
      </c>
      <c r="B1842" t="s">
        <v>4683</v>
      </c>
      <c r="C1842" t="s">
        <v>3399</v>
      </c>
      <c r="D1842" s="6">
        <v>873.9</v>
      </c>
      <c r="E1842" t="s">
        <v>5374</v>
      </c>
      <c r="F1842" s="5" t="s">
        <v>4684</v>
      </c>
      <c r="G1842" s="5" t="s">
        <v>4214</v>
      </c>
      <c r="H1842" s="5" t="s">
        <v>2720</v>
      </c>
      <c r="I1842" s="7">
        <v>4.0999999999999996</v>
      </c>
      <c r="J1842" s="9" t="str">
        <f>HYPERLINK(HYPERLINK(CONCATENATE($K$1,A1842)),CONCATENATE(A1842," - ",B1842))</f>
        <v>630801 - PSEN op4B-3-080/1</v>
      </c>
    </row>
    <row r="1843" spans="1:10" x14ac:dyDescent="0.25">
      <c r="A1843">
        <v>630802</v>
      </c>
      <c r="B1843" t="s">
        <v>4685</v>
      </c>
      <c r="C1843" t="s">
        <v>3399</v>
      </c>
      <c r="D1843" s="6">
        <v>978.7</v>
      </c>
      <c r="E1843" t="s">
        <v>5374</v>
      </c>
      <c r="F1843" s="5" t="s">
        <v>4686</v>
      </c>
      <c r="G1843" s="5" t="s">
        <v>4214</v>
      </c>
      <c r="H1843" s="5" t="s">
        <v>2720</v>
      </c>
      <c r="I1843" s="7">
        <v>4.2</v>
      </c>
      <c r="J1843" s="9" t="str">
        <f>HYPERLINK(HYPERLINK(CONCATENATE($K$1,A1843)),CONCATENATE(A1843," - ",B1843))</f>
        <v>630802 - PSEN op4B-4-090/1</v>
      </c>
    </row>
    <row r="1844" spans="1:10" x14ac:dyDescent="0.25">
      <c r="A1844">
        <v>630803</v>
      </c>
      <c r="B1844" t="s">
        <v>4687</v>
      </c>
      <c r="C1844" t="s">
        <v>3399</v>
      </c>
      <c r="D1844" s="6">
        <v>1133.3</v>
      </c>
      <c r="E1844" t="s">
        <v>5374</v>
      </c>
      <c r="F1844" s="5" t="s">
        <v>4688</v>
      </c>
      <c r="G1844" s="5" t="s">
        <v>4214</v>
      </c>
      <c r="H1844" s="5" t="s">
        <v>2720</v>
      </c>
      <c r="I1844" s="7">
        <v>5.0999999999999996</v>
      </c>
      <c r="J1844" s="9" t="str">
        <f>HYPERLINK(HYPERLINK(CONCATENATE($K$1,A1844)),CONCATENATE(A1844," - ",B1844))</f>
        <v>630803 - PSEN op4B-4-120/1</v>
      </c>
    </row>
    <row r="1845" spans="1:10" x14ac:dyDescent="0.25">
      <c r="A1845">
        <v>630804</v>
      </c>
      <c r="B1845" t="s">
        <v>4673</v>
      </c>
      <c r="C1845" t="s">
        <v>3383</v>
      </c>
      <c r="D1845" s="6">
        <v>629.9</v>
      </c>
      <c r="E1845" t="s">
        <v>5374</v>
      </c>
      <c r="F1845" s="5" t="s">
        <v>4674</v>
      </c>
      <c r="G1845" s="5" t="s">
        <v>4214</v>
      </c>
      <c r="H1845" s="5" t="s">
        <v>2720</v>
      </c>
      <c r="I1845" s="7">
        <v>3.1</v>
      </c>
      <c r="J1845" s="9" t="str">
        <f>HYPERLINK(HYPERLINK(CONCATENATE($K$1,A1845)),CONCATENATE(A1845," - ",B1845))</f>
        <v>630804 - PSEN op2B-2-050/1</v>
      </c>
    </row>
    <row r="1846" spans="1:10" x14ac:dyDescent="0.25">
      <c r="A1846">
        <v>630805</v>
      </c>
      <c r="B1846" t="s">
        <v>4675</v>
      </c>
      <c r="C1846" t="s">
        <v>3383</v>
      </c>
      <c r="D1846" s="6">
        <v>747.4</v>
      </c>
      <c r="E1846" t="s">
        <v>5374</v>
      </c>
      <c r="F1846" s="5" t="s">
        <v>4676</v>
      </c>
      <c r="G1846" s="5" t="s">
        <v>4214</v>
      </c>
      <c r="H1846" s="5" t="s">
        <v>2720</v>
      </c>
      <c r="I1846" s="7">
        <v>4.0999999999999996</v>
      </c>
      <c r="J1846" s="9" t="str">
        <f>HYPERLINK(HYPERLINK(CONCATENATE($K$1,A1846)),CONCATENATE(A1846," - ",B1846))</f>
        <v>630805 - PSEN op2B-3-080/1</v>
      </c>
    </row>
    <row r="1847" spans="1:10" x14ac:dyDescent="0.25">
      <c r="A1847">
        <v>630806</v>
      </c>
      <c r="B1847" t="s">
        <v>4677</v>
      </c>
      <c r="C1847" t="s">
        <v>3383</v>
      </c>
      <c r="D1847" s="6">
        <v>845.1</v>
      </c>
      <c r="E1847" t="s">
        <v>5374</v>
      </c>
      <c r="F1847" s="5" t="s">
        <v>4678</v>
      </c>
      <c r="G1847" s="5" t="s">
        <v>4214</v>
      </c>
      <c r="H1847" s="5" t="s">
        <v>2720</v>
      </c>
      <c r="I1847" s="7">
        <v>4.2</v>
      </c>
      <c r="J1847" s="9" t="str">
        <f>HYPERLINK(HYPERLINK(CONCATENATE($K$1,A1847)),CONCATENATE(A1847," - ",B1847))</f>
        <v>630806 - PSEN op2B-4-090/1</v>
      </c>
    </row>
    <row r="1848" spans="1:10" x14ac:dyDescent="0.25">
      <c r="A1848">
        <v>630807</v>
      </c>
      <c r="B1848" t="s">
        <v>4679</v>
      </c>
      <c r="C1848" t="s">
        <v>3383</v>
      </c>
      <c r="D1848" s="6">
        <v>965.1</v>
      </c>
      <c r="E1848" t="s">
        <v>5374</v>
      </c>
      <c r="F1848" s="5" t="s">
        <v>4680</v>
      </c>
      <c r="G1848" s="5" t="s">
        <v>4214</v>
      </c>
      <c r="H1848" s="5" t="s">
        <v>2720</v>
      </c>
      <c r="I1848" s="7">
        <v>5.0999999999999996</v>
      </c>
      <c r="J1848" s="9" t="str">
        <f>HYPERLINK(HYPERLINK(CONCATENATE($K$1,A1848)),CONCATENATE(A1848," - ",B1848))</f>
        <v>630807 - PSEN op2B-4-120/1</v>
      </c>
    </row>
    <row r="1849" spans="1:10" x14ac:dyDescent="0.25">
      <c r="A1849">
        <v>630808</v>
      </c>
      <c r="B1849" t="s">
        <v>4689</v>
      </c>
      <c r="C1849" t="s">
        <v>3399</v>
      </c>
      <c r="D1849" s="6">
        <v>1140.8</v>
      </c>
      <c r="E1849" t="s">
        <v>5374</v>
      </c>
      <c r="F1849" s="5" t="s">
        <v>4690</v>
      </c>
      <c r="G1849" s="5" t="s">
        <v>4214</v>
      </c>
      <c r="H1849" s="5" t="s">
        <v>2720</v>
      </c>
      <c r="I1849" s="7">
        <v>4.7</v>
      </c>
      <c r="J1849" s="9" t="str">
        <f>HYPERLINK(HYPERLINK(CONCATENATE($K$1,A1849)),CONCATENATE(A1849," - ",B1849))</f>
        <v>630808 - PSEN op4B-L-050/1</v>
      </c>
    </row>
    <row r="1850" spans="1:10" x14ac:dyDescent="0.25">
      <c r="A1850">
        <v>630809</v>
      </c>
      <c r="B1850" t="s">
        <v>4691</v>
      </c>
      <c r="C1850" t="s">
        <v>3399</v>
      </c>
      <c r="D1850" s="6">
        <v>1306</v>
      </c>
      <c r="E1850" t="s">
        <v>5374</v>
      </c>
      <c r="F1850" s="5" t="s">
        <v>4692</v>
      </c>
      <c r="G1850" s="5" t="s">
        <v>4214</v>
      </c>
      <c r="H1850" s="5" t="s">
        <v>2720</v>
      </c>
      <c r="I1850" s="7">
        <v>5.7</v>
      </c>
      <c r="J1850" s="9" t="str">
        <f>HYPERLINK(HYPERLINK(CONCATENATE($K$1,A1850)),CONCATENATE(A1850," - ",B1850))</f>
        <v>630809 - PSEN op4B-L-080/1</v>
      </c>
    </row>
    <row r="1851" spans="1:10" x14ac:dyDescent="0.25">
      <c r="A1851">
        <v>630810</v>
      </c>
      <c r="B1851" t="s">
        <v>4693</v>
      </c>
      <c r="C1851" t="s">
        <v>3399</v>
      </c>
      <c r="D1851" s="6">
        <v>1385.2</v>
      </c>
      <c r="E1851" t="s">
        <v>5374</v>
      </c>
      <c r="F1851" s="5" t="s">
        <v>4694</v>
      </c>
      <c r="G1851" s="5" t="s">
        <v>4214</v>
      </c>
      <c r="H1851" s="5" t="s">
        <v>2720</v>
      </c>
      <c r="I1851" s="7">
        <v>6.1</v>
      </c>
      <c r="J1851" s="9" t="str">
        <f>HYPERLINK(HYPERLINK(CONCATENATE($K$1,A1851)),CONCATENATE(A1851," - ",B1851))</f>
        <v>630810 - PSEN op4B-T-050/1</v>
      </c>
    </row>
    <row r="1852" spans="1:10" x14ac:dyDescent="0.25">
      <c r="A1852">
        <v>630811</v>
      </c>
      <c r="B1852" t="s">
        <v>4695</v>
      </c>
      <c r="C1852" t="s">
        <v>3399</v>
      </c>
      <c r="D1852" s="6">
        <v>1588</v>
      </c>
      <c r="E1852" t="s">
        <v>5374</v>
      </c>
      <c r="F1852" s="5" t="s">
        <v>4696</v>
      </c>
      <c r="G1852" s="5" t="s">
        <v>4214</v>
      </c>
      <c r="H1852" s="5" t="s">
        <v>2720</v>
      </c>
      <c r="I1852" s="7">
        <v>7.1</v>
      </c>
      <c r="J1852" s="9" t="str">
        <f>HYPERLINK(HYPERLINK(CONCATENATE($K$1,A1852)),CONCATENATE(A1852," - ",B1852))</f>
        <v>630811 - PSEN op4B-T-080/1</v>
      </c>
    </row>
    <row r="1853" spans="1:10" x14ac:dyDescent="0.25">
      <c r="A1853">
        <v>630820</v>
      </c>
      <c r="B1853" t="s">
        <v>4744</v>
      </c>
      <c r="C1853" t="s">
        <v>2013</v>
      </c>
      <c r="D1853" s="6">
        <v>578</v>
      </c>
      <c r="E1853" t="s">
        <v>5374</v>
      </c>
      <c r="F1853" s="5" t="s">
        <v>4745</v>
      </c>
      <c r="G1853" s="5" t="s">
        <v>5397</v>
      </c>
      <c r="H1853" s="5" t="s">
        <v>2014</v>
      </c>
      <c r="I1853" s="7">
        <v>1.9</v>
      </c>
      <c r="J1853" s="9" t="str">
        <f>HYPERLINK(HYPERLINK(CONCATENATE($K$1,A1853)),CONCATENATE(A1853," - ",B1853))</f>
        <v>630820 - PSEN op2.1 L-Muting Set</v>
      </c>
    </row>
    <row r="1854" spans="1:10" x14ac:dyDescent="0.25">
      <c r="A1854">
        <v>630821</v>
      </c>
      <c r="B1854" t="s">
        <v>4746</v>
      </c>
      <c r="C1854" t="s">
        <v>2013</v>
      </c>
      <c r="D1854" s="6">
        <v>909.9</v>
      </c>
      <c r="E1854" t="s">
        <v>5374</v>
      </c>
      <c r="F1854" s="5" t="s">
        <v>4747</v>
      </c>
      <c r="G1854" s="5" t="s">
        <v>5397</v>
      </c>
      <c r="H1854" s="5" t="s">
        <v>2014</v>
      </c>
      <c r="I1854" s="7">
        <v>3.3</v>
      </c>
      <c r="J1854" s="9" t="str">
        <f>HYPERLINK(HYPERLINK(CONCATENATE($K$1,A1854)),CONCATENATE(A1854," - ",B1854))</f>
        <v>630821 - PSEN op2.2 T-Muting Set</v>
      </c>
    </row>
    <row r="1855" spans="1:10" x14ac:dyDescent="0.25">
      <c r="A1855">
        <v>630822</v>
      </c>
      <c r="B1855" t="s">
        <v>4748</v>
      </c>
      <c r="C1855" t="s">
        <v>2013</v>
      </c>
      <c r="D1855" s="6">
        <v>360.9</v>
      </c>
      <c r="E1855" t="s">
        <v>5374</v>
      </c>
      <c r="F1855" s="5" t="s">
        <v>4749</v>
      </c>
      <c r="G1855" s="5" t="s">
        <v>5397</v>
      </c>
      <c r="H1855" s="5" t="s">
        <v>2014</v>
      </c>
      <c r="I1855" s="8">
        <v>1</v>
      </c>
      <c r="J1855" s="9" t="str">
        <f>HYPERLINK(HYPERLINK(CONCATENATE($K$1,A1855)),CONCATENATE(A1855," - ",B1855))</f>
        <v>630822 - PSEN op2.3 L-Reflex</v>
      </c>
    </row>
    <row r="1856" spans="1:10" x14ac:dyDescent="0.25">
      <c r="A1856">
        <v>630823</v>
      </c>
      <c r="B1856" t="s">
        <v>4750</v>
      </c>
      <c r="C1856" t="s">
        <v>2013</v>
      </c>
      <c r="D1856" s="6">
        <v>185.1</v>
      </c>
      <c r="E1856" t="s">
        <v>5374</v>
      </c>
      <c r="F1856" s="5" t="s">
        <v>4751</v>
      </c>
      <c r="G1856" s="5" t="s">
        <v>5397</v>
      </c>
      <c r="H1856" s="5" t="s">
        <v>2014</v>
      </c>
      <c r="I1856" s="7">
        <v>1.1000000000000001</v>
      </c>
      <c r="J1856" s="9" t="str">
        <f>HYPERLINK(HYPERLINK(CONCATENATE($K$1,A1856)),CONCATENATE(A1856," - ",B1856))</f>
        <v>630823 - PSEN op2.4 L-Reflector</v>
      </c>
    </row>
    <row r="1857" spans="1:10" x14ac:dyDescent="0.25">
      <c r="A1857">
        <v>630824</v>
      </c>
      <c r="B1857" t="s">
        <v>4742</v>
      </c>
      <c r="C1857" t="s">
        <v>2013</v>
      </c>
      <c r="D1857" s="6">
        <v>40.299999999999997</v>
      </c>
      <c r="E1857" t="s">
        <v>5374</v>
      </c>
      <c r="F1857" s="5" t="s">
        <v>4743</v>
      </c>
      <c r="G1857" s="5" t="s">
        <v>5397</v>
      </c>
      <c r="H1857" s="5" t="s">
        <v>2014</v>
      </c>
      <c r="I1857" s="7">
        <v>0.2</v>
      </c>
      <c r="J1857" s="9" t="str">
        <f>HYPERLINK(HYPERLINK(CONCATENATE($K$1,A1857)),CONCATENATE(A1857," - ",B1857))</f>
        <v>630824 - PSEN op muting bracket kit</v>
      </c>
    </row>
    <row r="1858" spans="1:10" x14ac:dyDescent="0.25">
      <c r="A1858">
        <v>630830</v>
      </c>
      <c r="B1858" t="s">
        <v>4756</v>
      </c>
      <c r="C1858" t="s">
        <v>2013</v>
      </c>
      <c r="D1858" s="6">
        <v>102.2</v>
      </c>
      <c r="E1858" t="s">
        <v>5374</v>
      </c>
      <c r="F1858" s="5" t="s">
        <v>4757</v>
      </c>
      <c r="G1858" s="5" t="s">
        <v>4214</v>
      </c>
      <c r="H1858" s="5" t="s">
        <v>2720</v>
      </c>
      <c r="I1858" s="7">
        <v>7.8E-2</v>
      </c>
      <c r="J1858" s="9" t="str">
        <f>HYPERLINK(HYPERLINK(CONCATENATE($K$1,A1858)),CONCATENATE(A1858," - ",B1858))</f>
        <v>630830 - PSEN op3.3 Reflex NO/NC M12</v>
      </c>
    </row>
    <row r="1859" spans="1:10" x14ac:dyDescent="0.25">
      <c r="A1859">
        <v>630831</v>
      </c>
      <c r="B1859" t="s">
        <v>4752</v>
      </c>
      <c r="C1859" t="s">
        <v>2013</v>
      </c>
      <c r="D1859" s="6">
        <v>90.7</v>
      </c>
      <c r="E1859" t="s">
        <v>5374</v>
      </c>
      <c r="F1859" s="5" t="s">
        <v>4753</v>
      </c>
      <c r="G1859" s="5" t="s">
        <v>4214</v>
      </c>
      <c r="H1859" s="5" t="s">
        <v>2720</v>
      </c>
      <c r="I1859" s="7">
        <v>7.8E-2</v>
      </c>
      <c r="J1859" s="9" t="str">
        <f>HYPERLINK(HYPERLINK(CONCATENATE($K$1,A1859)),CONCATENATE(A1859," - ",B1859))</f>
        <v>630831 - PSEN op3.1 Receiver NO/NC M12</v>
      </c>
    </row>
    <row r="1860" spans="1:10" x14ac:dyDescent="0.25">
      <c r="A1860">
        <v>630832</v>
      </c>
      <c r="B1860" t="s">
        <v>4754</v>
      </c>
      <c r="C1860" t="s">
        <v>2013</v>
      </c>
      <c r="D1860" s="6">
        <v>78.099999999999994</v>
      </c>
      <c r="E1860" t="s">
        <v>5374</v>
      </c>
      <c r="F1860" s="5" t="s">
        <v>4755</v>
      </c>
      <c r="G1860" s="5" t="s">
        <v>4214</v>
      </c>
      <c r="H1860" s="5" t="s">
        <v>2720</v>
      </c>
      <c r="I1860" s="7">
        <v>7.8E-2</v>
      </c>
      <c r="J1860" s="9" t="str">
        <f>HYPERLINK(HYPERLINK(CONCATENATE($K$1,A1860)),CONCATENATE(A1860," - ",B1860))</f>
        <v>630832 - PSEN op3.2 Emitter M12</v>
      </c>
    </row>
    <row r="1861" spans="1:10" x14ac:dyDescent="0.25">
      <c r="A1861">
        <v>630900</v>
      </c>
      <c r="B1861" t="s">
        <v>351</v>
      </c>
      <c r="C1861" t="s">
        <v>2013</v>
      </c>
      <c r="D1861" s="6">
        <v>122.1</v>
      </c>
      <c r="E1861" t="s">
        <v>5374</v>
      </c>
      <c r="F1861" s="5" t="s">
        <v>3357</v>
      </c>
      <c r="G1861" s="5" t="s">
        <v>2007</v>
      </c>
      <c r="H1861" s="5" t="s">
        <v>2014</v>
      </c>
      <c r="I1861" s="7">
        <v>0.76</v>
      </c>
      <c r="J1861" s="9" t="str">
        <f>HYPERLINK(HYPERLINK(CONCATENATE($K$1,A1861)),CONCATENATE(A1861," - ",B1861))</f>
        <v>630900 - PSEN op Mirror-015/1</v>
      </c>
    </row>
    <row r="1862" spans="1:10" x14ac:dyDescent="0.25">
      <c r="A1862">
        <v>630901</v>
      </c>
      <c r="B1862" t="s">
        <v>338</v>
      </c>
      <c r="C1862" t="s">
        <v>2013</v>
      </c>
      <c r="D1862" s="6">
        <v>153.1</v>
      </c>
      <c r="E1862" t="s">
        <v>5374</v>
      </c>
      <c r="F1862" s="5" t="s">
        <v>3358</v>
      </c>
      <c r="G1862" s="5" t="s">
        <v>5397</v>
      </c>
      <c r="H1862" s="5" t="s">
        <v>2014</v>
      </c>
      <c r="I1862" s="7">
        <v>2.2000000000000002</v>
      </c>
      <c r="J1862" s="9" t="str">
        <f>HYPERLINK(HYPERLINK(CONCATENATE($K$1,A1862)),CONCATENATE(A1862," - ",B1862))</f>
        <v>630901 - PSEN op Mirror-060/1</v>
      </c>
    </row>
    <row r="1863" spans="1:10" x14ac:dyDescent="0.25">
      <c r="A1863">
        <v>630902</v>
      </c>
      <c r="B1863" t="s">
        <v>361</v>
      </c>
      <c r="C1863" t="s">
        <v>2013</v>
      </c>
      <c r="D1863" s="6">
        <v>170.3</v>
      </c>
      <c r="E1863" t="s">
        <v>5374</v>
      </c>
      <c r="F1863" s="5" t="s">
        <v>3359</v>
      </c>
      <c r="G1863" s="5" t="s">
        <v>5397</v>
      </c>
      <c r="H1863" s="5" t="s">
        <v>2014</v>
      </c>
      <c r="I1863" s="7">
        <v>3.5</v>
      </c>
      <c r="J1863" s="9" t="str">
        <f>HYPERLINK(HYPERLINK(CONCATENATE($K$1,A1863)),CONCATENATE(A1863," - ",B1863))</f>
        <v>630902 - PSEN op Mirror-090/1</v>
      </c>
    </row>
    <row r="1864" spans="1:10" x14ac:dyDescent="0.25">
      <c r="A1864">
        <v>630903</v>
      </c>
      <c r="B1864" t="s">
        <v>381</v>
      </c>
      <c r="C1864" t="s">
        <v>2013</v>
      </c>
      <c r="D1864" s="6">
        <v>179.8</v>
      </c>
      <c r="E1864" t="s">
        <v>5374</v>
      </c>
      <c r="F1864" s="5" t="s">
        <v>3360</v>
      </c>
      <c r="G1864" s="5" t="s">
        <v>5397</v>
      </c>
      <c r="H1864" s="5" t="s">
        <v>2014</v>
      </c>
      <c r="I1864" s="7">
        <v>4.4000000000000004</v>
      </c>
      <c r="J1864" s="9" t="str">
        <f>HYPERLINK(HYPERLINK(CONCATENATE($K$1,A1864)),CONCATENATE(A1864," - ",B1864))</f>
        <v>630903 - PSEN op Mirror-120/1</v>
      </c>
    </row>
    <row r="1865" spans="1:10" x14ac:dyDescent="0.25">
      <c r="A1865">
        <v>630904</v>
      </c>
      <c r="B1865" t="s">
        <v>427</v>
      </c>
      <c r="C1865" t="s">
        <v>2013</v>
      </c>
      <c r="D1865" s="6">
        <v>214.1</v>
      </c>
      <c r="E1865" t="s">
        <v>5374</v>
      </c>
      <c r="F1865" s="5" t="s">
        <v>3361</v>
      </c>
      <c r="G1865" s="5" t="s">
        <v>5397</v>
      </c>
      <c r="H1865" s="5" t="s">
        <v>2014</v>
      </c>
      <c r="I1865" s="7">
        <v>5.8</v>
      </c>
      <c r="J1865" s="9" t="str">
        <f>HYPERLINK(HYPERLINK(CONCATENATE($K$1,A1865)),CONCATENATE(A1865," - ",B1865))</f>
        <v>630904 - PSEN op Mirror-165/1</v>
      </c>
    </row>
    <row r="1866" spans="1:10" x14ac:dyDescent="0.25">
      <c r="A1866">
        <v>630905</v>
      </c>
      <c r="B1866" t="s">
        <v>392</v>
      </c>
      <c r="C1866" t="s">
        <v>2013</v>
      </c>
      <c r="D1866" s="6">
        <v>261.2</v>
      </c>
      <c r="E1866" t="s">
        <v>5374</v>
      </c>
      <c r="F1866" s="5" t="s">
        <v>3362</v>
      </c>
      <c r="G1866" s="5" t="s">
        <v>5397</v>
      </c>
      <c r="H1866" s="5" t="s">
        <v>2014</v>
      </c>
      <c r="I1866" s="8">
        <v>7</v>
      </c>
      <c r="J1866" s="9" t="str">
        <f>HYPERLINK(HYPERLINK(CONCATENATE($K$1,A1866)),CONCATENATE(A1866," - ",B1866))</f>
        <v>630905 - PSEN op Mirror-190/1</v>
      </c>
    </row>
    <row r="1867" spans="1:10" x14ac:dyDescent="0.25">
      <c r="A1867">
        <v>630906</v>
      </c>
      <c r="B1867" t="s">
        <v>391</v>
      </c>
      <c r="C1867" t="s">
        <v>2013</v>
      </c>
      <c r="D1867" s="6">
        <v>22.5</v>
      </c>
      <c r="E1867" t="s">
        <v>5374</v>
      </c>
      <c r="F1867" s="5" t="s">
        <v>3356</v>
      </c>
      <c r="G1867" s="5" t="s">
        <v>5397</v>
      </c>
      <c r="H1867" s="5" t="s">
        <v>2014</v>
      </c>
      <c r="I1867" s="7">
        <v>0.78</v>
      </c>
      <c r="J1867" s="9" t="str">
        <f>HYPERLINK(HYPERLINK(CONCATENATE($K$1,A1867)),CONCATENATE(A1867," - ",B1867))</f>
        <v>630906 - PSEN op Mirror Bracket Kit/1</v>
      </c>
    </row>
    <row r="1868" spans="1:10" x14ac:dyDescent="0.25">
      <c r="A1868">
        <v>630910</v>
      </c>
      <c r="B1868" t="s">
        <v>362</v>
      </c>
      <c r="C1868" t="s">
        <v>2013</v>
      </c>
      <c r="D1868" s="6">
        <v>99.9</v>
      </c>
      <c r="E1868" t="s">
        <v>5374</v>
      </c>
      <c r="F1868" s="5" t="s">
        <v>3338</v>
      </c>
      <c r="G1868" s="5" t="s">
        <v>2007</v>
      </c>
      <c r="H1868" s="5" t="s">
        <v>2014</v>
      </c>
      <c r="I1868" s="7">
        <v>0.3</v>
      </c>
      <c r="J1868" s="9" t="str">
        <f>HYPERLINK(HYPERLINK(CONCATENATE($K$1,A1868)),CONCATENATE(A1868," - ",B1868))</f>
        <v>630910 - PSEN op Lens Shield-015/1</v>
      </c>
    </row>
    <row r="1869" spans="1:10" x14ac:dyDescent="0.25">
      <c r="A1869">
        <v>630911</v>
      </c>
      <c r="B1869" t="s">
        <v>344</v>
      </c>
      <c r="C1869" t="s">
        <v>2013</v>
      </c>
      <c r="D1869" s="6">
        <v>108.4</v>
      </c>
      <c r="E1869" t="s">
        <v>5374</v>
      </c>
      <c r="F1869" s="5" t="s">
        <v>3339</v>
      </c>
      <c r="G1869" s="5" t="s">
        <v>2007</v>
      </c>
      <c r="H1869" s="5" t="s">
        <v>2014</v>
      </c>
      <c r="I1869" s="7">
        <v>0.48</v>
      </c>
      <c r="J1869" s="9" t="str">
        <f>HYPERLINK(HYPERLINK(CONCATENATE($K$1,A1869)),CONCATENATE(A1869," - ",B1869))</f>
        <v>630911 - PSEN op Lens Shield-030/1</v>
      </c>
    </row>
    <row r="1870" spans="1:10" x14ac:dyDescent="0.25">
      <c r="A1870">
        <v>630912</v>
      </c>
      <c r="B1870" t="s">
        <v>386</v>
      </c>
      <c r="C1870" t="s">
        <v>2013</v>
      </c>
      <c r="D1870" s="6">
        <v>110.4</v>
      </c>
      <c r="E1870" t="s">
        <v>5374</v>
      </c>
      <c r="F1870" s="5" t="s">
        <v>3340</v>
      </c>
      <c r="G1870" s="5" t="s">
        <v>5397</v>
      </c>
      <c r="H1870" s="5" t="s">
        <v>2014</v>
      </c>
      <c r="I1870" s="7">
        <v>0.6</v>
      </c>
      <c r="J1870" s="9" t="str">
        <f>HYPERLINK(HYPERLINK(CONCATENATE($K$1,A1870)),CONCATENATE(A1870," - ",B1870))</f>
        <v>630912 - PSEN op Lens Shield-045/1</v>
      </c>
    </row>
    <row r="1871" spans="1:10" x14ac:dyDescent="0.25">
      <c r="A1871">
        <v>630913</v>
      </c>
      <c r="B1871" t="s">
        <v>393</v>
      </c>
      <c r="C1871" t="s">
        <v>2013</v>
      </c>
      <c r="D1871" s="6">
        <v>142</v>
      </c>
      <c r="E1871" t="s">
        <v>5374</v>
      </c>
      <c r="F1871" s="5" t="s">
        <v>3341</v>
      </c>
      <c r="G1871" s="5" t="s">
        <v>5397</v>
      </c>
      <c r="H1871" s="5" t="s">
        <v>2014</v>
      </c>
      <c r="I1871" s="7">
        <v>0.75</v>
      </c>
      <c r="J1871" s="9" t="str">
        <f>HYPERLINK(HYPERLINK(CONCATENATE($K$1,A1871)),CONCATENATE(A1871," - ",B1871))</f>
        <v>630913 - PSEN op Lens Shield-060/1</v>
      </c>
    </row>
    <row r="1872" spans="1:10" x14ac:dyDescent="0.25">
      <c r="A1872">
        <v>630914</v>
      </c>
      <c r="B1872" t="s">
        <v>352</v>
      </c>
      <c r="C1872" t="s">
        <v>2013</v>
      </c>
      <c r="D1872" s="6">
        <v>133.6</v>
      </c>
      <c r="E1872" t="s">
        <v>5374</v>
      </c>
      <c r="F1872" s="5" t="s">
        <v>3342</v>
      </c>
      <c r="G1872" s="5" t="s">
        <v>2007</v>
      </c>
      <c r="H1872" s="5" t="s">
        <v>2014</v>
      </c>
      <c r="I1872" s="7">
        <v>0.9</v>
      </c>
      <c r="J1872" s="9" t="str">
        <f>HYPERLINK(HYPERLINK(CONCATENATE($K$1,A1872)),CONCATENATE(A1872," - ",B1872))</f>
        <v>630914 - PSEN op Lens Shield-075/1</v>
      </c>
    </row>
    <row r="1873" spans="1:10" x14ac:dyDescent="0.25">
      <c r="A1873">
        <v>630915</v>
      </c>
      <c r="B1873" t="s">
        <v>353</v>
      </c>
      <c r="C1873" t="s">
        <v>2013</v>
      </c>
      <c r="D1873" s="6">
        <v>143</v>
      </c>
      <c r="E1873" t="s">
        <v>5374</v>
      </c>
      <c r="F1873" s="5" t="s">
        <v>3343</v>
      </c>
      <c r="G1873" s="5" t="s">
        <v>2007</v>
      </c>
      <c r="H1873" s="5" t="s">
        <v>2014</v>
      </c>
      <c r="I1873" s="7">
        <v>1.1200000000000001</v>
      </c>
      <c r="J1873" s="9" t="str">
        <f>HYPERLINK(HYPERLINK(CONCATENATE($K$1,A1873)),CONCATENATE(A1873," - ",B1873))</f>
        <v>630915 - PSEN op Lens Shield-090/1</v>
      </c>
    </row>
    <row r="1874" spans="1:10" x14ac:dyDescent="0.25">
      <c r="A1874">
        <v>630916</v>
      </c>
      <c r="B1874" t="s">
        <v>354</v>
      </c>
      <c r="C1874" t="s">
        <v>2013</v>
      </c>
      <c r="D1874" s="6">
        <v>150.30000000000001</v>
      </c>
      <c r="E1874" t="s">
        <v>5374</v>
      </c>
      <c r="F1874" s="5" t="s">
        <v>3344</v>
      </c>
      <c r="G1874" s="5" t="s">
        <v>5397</v>
      </c>
      <c r="H1874" s="5" t="s">
        <v>2014</v>
      </c>
      <c r="I1874" s="7">
        <v>1.2</v>
      </c>
      <c r="J1874" s="9" t="str">
        <f>HYPERLINK(HYPERLINK(CONCATENATE($K$1,A1874)),CONCATENATE(A1874," - ",B1874))</f>
        <v>630916 - PSEN op Lens Shield-105/1</v>
      </c>
    </row>
    <row r="1875" spans="1:10" x14ac:dyDescent="0.25">
      <c r="A1875">
        <v>630917</v>
      </c>
      <c r="B1875" t="s">
        <v>355</v>
      </c>
      <c r="C1875" t="s">
        <v>2013</v>
      </c>
      <c r="D1875" s="6">
        <v>196.7</v>
      </c>
      <c r="E1875" t="s">
        <v>5374</v>
      </c>
      <c r="F1875" s="5" t="s">
        <v>3345</v>
      </c>
      <c r="G1875" s="5" t="s">
        <v>5397</v>
      </c>
      <c r="H1875" s="5" t="s">
        <v>2014</v>
      </c>
      <c r="I1875" s="7">
        <v>1.35</v>
      </c>
      <c r="J1875" s="9" t="str">
        <f>HYPERLINK(HYPERLINK(CONCATENATE($K$1,A1875)),CONCATENATE(A1875," - ",B1875))</f>
        <v>630917 - PSEN op Lens Shield-120/1</v>
      </c>
    </row>
    <row r="1876" spans="1:10" x14ac:dyDescent="0.25">
      <c r="A1876">
        <v>630918</v>
      </c>
      <c r="B1876" t="s">
        <v>325</v>
      </c>
      <c r="C1876" t="s">
        <v>2013</v>
      </c>
      <c r="D1876" s="6">
        <v>205</v>
      </c>
      <c r="E1876" t="s">
        <v>5374</v>
      </c>
      <c r="F1876" s="5" t="s">
        <v>3346</v>
      </c>
      <c r="G1876" s="5" t="s">
        <v>5397</v>
      </c>
      <c r="H1876" s="5" t="s">
        <v>2014</v>
      </c>
      <c r="I1876" s="7">
        <v>1.5</v>
      </c>
      <c r="J1876" s="9" t="str">
        <f>HYPERLINK(HYPERLINK(CONCATENATE($K$1,A1876)),CONCATENATE(A1876," - ",B1876))</f>
        <v>630918 - PSEN op Lens Shield-135/1</v>
      </c>
    </row>
    <row r="1877" spans="1:10" x14ac:dyDescent="0.25">
      <c r="A1877">
        <v>630919</v>
      </c>
      <c r="B1877" t="s">
        <v>356</v>
      </c>
      <c r="C1877" t="s">
        <v>2013</v>
      </c>
      <c r="D1877" s="6">
        <v>214.6</v>
      </c>
      <c r="E1877" t="s">
        <v>5374</v>
      </c>
      <c r="F1877" s="5" t="s">
        <v>3347</v>
      </c>
      <c r="G1877" s="5" t="s">
        <v>5397</v>
      </c>
      <c r="H1877" s="5" t="s">
        <v>2014</v>
      </c>
      <c r="I1877" s="7">
        <v>1.65</v>
      </c>
      <c r="J1877" s="9" t="str">
        <f>HYPERLINK(HYPERLINK(CONCATENATE($K$1,A1877)),CONCATENATE(A1877," - ",B1877))</f>
        <v>630919 - PSEN op Lens Shield-150/1</v>
      </c>
    </row>
    <row r="1878" spans="1:10" x14ac:dyDescent="0.25">
      <c r="A1878">
        <v>630920</v>
      </c>
      <c r="B1878" t="s">
        <v>345</v>
      </c>
      <c r="C1878" t="s">
        <v>2013</v>
      </c>
      <c r="D1878" s="6">
        <v>222.9</v>
      </c>
      <c r="E1878" t="s">
        <v>5374</v>
      </c>
      <c r="F1878" s="5" t="s">
        <v>3348</v>
      </c>
      <c r="G1878" s="5" t="s">
        <v>5397</v>
      </c>
      <c r="H1878" s="5" t="s">
        <v>2014</v>
      </c>
      <c r="I1878" s="7">
        <v>1.8</v>
      </c>
      <c r="J1878" s="9" t="str">
        <f>HYPERLINK(HYPERLINK(CONCATENATE($K$1,A1878)),CONCATENATE(A1878," - ",B1878))</f>
        <v>630920 - PSEN op Lens Shield-165/1</v>
      </c>
    </row>
    <row r="1879" spans="1:10" x14ac:dyDescent="0.25">
      <c r="A1879">
        <v>630921</v>
      </c>
      <c r="B1879" t="s">
        <v>340</v>
      </c>
      <c r="C1879" t="s">
        <v>2013</v>
      </c>
      <c r="D1879" s="6">
        <v>231.3</v>
      </c>
      <c r="E1879" t="s">
        <v>5374</v>
      </c>
      <c r="F1879" s="5" t="s">
        <v>3349</v>
      </c>
      <c r="G1879" s="5" t="s">
        <v>5397</v>
      </c>
      <c r="H1879" s="5" t="s">
        <v>2014</v>
      </c>
      <c r="I1879" s="7">
        <v>1.95</v>
      </c>
      <c r="J1879" s="9" t="str">
        <f>HYPERLINK(HYPERLINK(CONCATENATE($K$1,A1879)),CONCATENATE(A1879," - ",B1879))</f>
        <v>630921 - PSEN op Lens Shield-180/1</v>
      </c>
    </row>
    <row r="1880" spans="1:10" x14ac:dyDescent="0.25">
      <c r="A1880">
        <v>630922</v>
      </c>
      <c r="B1880" t="s">
        <v>387</v>
      </c>
      <c r="C1880" t="s">
        <v>2013</v>
      </c>
      <c r="D1880" s="6">
        <v>123</v>
      </c>
      <c r="E1880" t="s">
        <v>5374</v>
      </c>
      <c r="F1880" s="5" t="s">
        <v>3350</v>
      </c>
      <c r="G1880" s="5" t="s">
        <v>5397</v>
      </c>
      <c r="H1880" s="5" t="s">
        <v>2014</v>
      </c>
      <c r="I1880" s="7">
        <v>0.76</v>
      </c>
      <c r="J1880" s="9" t="str">
        <f>HYPERLINK(HYPERLINK(CONCATENATE($K$1,A1880)),CONCATENATE(A1880," - ",B1880))</f>
        <v>630922 - PSEN op Lens Shield-2-050</v>
      </c>
    </row>
    <row r="1881" spans="1:10" x14ac:dyDescent="0.25">
      <c r="A1881">
        <v>630923</v>
      </c>
      <c r="B1881" t="s">
        <v>363</v>
      </c>
      <c r="C1881" t="s">
        <v>2013</v>
      </c>
      <c r="D1881" s="6">
        <v>140.9</v>
      </c>
      <c r="E1881" t="s">
        <v>5374</v>
      </c>
      <c r="F1881" s="5" t="s">
        <v>3351</v>
      </c>
      <c r="G1881" s="5" t="s">
        <v>5397</v>
      </c>
      <c r="H1881" s="5" t="s">
        <v>2014</v>
      </c>
      <c r="I1881" s="7">
        <v>1.06</v>
      </c>
      <c r="J1881" s="9" t="str">
        <f>HYPERLINK(HYPERLINK(CONCATENATE($K$1,A1881)),CONCATENATE(A1881," - ",B1881))</f>
        <v>630923 - PSEN op Lens Shield-3-080</v>
      </c>
    </row>
    <row r="1882" spans="1:10" x14ac:dyDescent="0.25">
      <c r="A1882">
        <v>630924</v>
      </c>
      <c r="B1882" t="s">
        <v>384</v>
      </c>
      <c r="C1882" t="s">
        <v>2013</v>
      </c>
      <c r="D1882" s="6">
        <v>147.19999999999999</v>
      </c>
      <c r="E1882" t="s">
        <v>5374</v>
      </c>
      <c r="F1882" s="5" t="s">
        <v>3352</v>
      </c>
      <c r="G1882" s="5" t="s">
        <v>2007</v>
      </c>
      <c r="H1882" s="5" t="s">
        <v>2014</v>
      </c>
      <c r="I1882" s="7">
        <v>1.1599999999999999</v>
      </c>
      <c r="J1882" s="9" t="str">
        <f>HYPERLINK(HYPERLINK(CONCATENATE($K$1,A1882)),CONCATENATE(A1882," - ",B1882))</f>
        <v>630924 - PSEN op Lens Shield-4-090</v>
      </c>
    </row>
    <row r="1883" spans="1:10" x14ac:dyDescent="0.25">
      <c r="A1883">
        <v>630925</v>
      </c>
      <c r="B1883" t="s">
        <v>385</v>
      </c>
      <c r="C1883" t="s">
        <v>2013</v>
      </c>
      <c r="D1883" s="6">
        <v>201.9</v>
      </c>
      <c r="E1883" t="s">
        <v>5374</v>
      </c>
      <c r="F1883" s="5" t="s">
        <v>3353</v>
      </c>
      <c r="G1883" s="5" t="s">
        <v>2007</v>
      </c>
      <c r="H1883" s="5" t="s">
        <v>2014</v>
      </c>
      <c r="I1883" s="7">
        <v>1.5</v>
      </c>
      <c r="J1883" s="9" t="str">
        <f>HYPERLINK(HYPERLINK(CONCATENATE($K$1,A1883)),CONCATENATE(A1883," - ",B1883))</f>
        <v>630925 - PSEN op Lens Shield-4-120</v>
      </c>
    </row>
    <row r="1884" spans="1:10" x14ac:dyDescent="0.25">
      <c r="A1884">
        <v>630930</v>
      </c>
      <c r="B1884" t="s">
        <v>339</v>
      </c>
      <c r="C1884" t="s">
        <v>2013</v>
      </c>
      <c r="D1884" s="6">
        <v>355.3</v>
      </c>
      <c r="E1884" t="s">
        <v>5374</v>
      </c>
      <c r="F1884" s="5" t="s">
        <v>3429</v>
      </c>
      <c r="G1884" s="5" t="s">
        <v>5397</v>
      </c>
      <c r="H1884" s="5" t="s">
        <v>2014</v>
      </c>
      <c r="I1884" s="7">
        <v>1.33</v>
      </c>
      <c r="J1884" s="9" t="str">
        <f>HYPERLINK(HYPERLINK(CONCATENATE($K$1,A1884)),CONCATENATE(A1884," - ",B1884))</f>
        <v>630930 - PSEN op67-69K-015/1</v>
      </c>
    </row>
    <row r="1885" spans="1:10" x14ac:dyDescent="0.25">
      <c r="A1885">
        <v>630931</v>
      </c>
      <c r="B1885" t="s">
        <v>364</v>
      </c>
      <c r="C1885" t="s">
        <v>2013</v>
      </c>
      <c r="D1885" s="6">
        <v>365.6</v>
      </c>
      <c r="E1885" t="s">
        <v>5374</v>
      </c>
      <c r="F1885" s="5" t="s">
        <v>3430</v>
      </c>
      <c r="G1885" s="5" t="s">
        <v>2007</v>
      </c>
      <c r="H1885" s="5" t="s">
        <v>2014</v>
      </c>
      <c r="I1885" s="7">
        <v>1.55</v>
      </c>
      <c r="J1885" s="9" t="str">
        <f>HYPERLINK(HYPERLINK(CONCATENATE($K$1,A1885)),CONCATENATE(A1885," - ",B1885))</f>
        <v>630931 - PSEN op67-69K-030/1</v>
      </c>
    </row>
    <row r="1886" spans="1:10" x14ac:dyDescent="0.25">
      <c r="A1886">
        <v>630932</v>
      </c>
      <c r="B1886" t="s">
        <v>357</v>
      </c>
      <c r="C1886" t="s">
        <v>2013</v>
      </c>
      <c r="D1886" s="6">
        <v>376.1</v>
      </c>
      <c r="E1886" t="s">
        <v>5374</v>
      </c>
      <c r="F1886" s="5" t="s">
        <v>3431</v>
      </c>
      <c r="G1886" s="5" t="s">
        <v>5397</v>
      </c>
      <c r="H1886" s="5" t="s">
        <v>2014</v>
      </c>
      <c r="I1886" s="7">
        <v>1.78</v>
      </c>
      <c r="J1886" s="9" t="str">
        <f>HYPERLINK(HYPERLINK(CONCATENATE($K$1,A1886)),CONCATENATE(A1886," - ",B1886))</f>
        <v>630932 - PSEN op67-69K-045/1</v>
      </c>
    </row>
    <row r="1887" spans="1:10" x14ac:dyDescent="0.25">
      <c r="A1887">
        <v>630933</v>
      </c>
      <c r="B1887" t="s">
        <v>358</v>
      </c>
      <c r="C1887" t="s">
        <v>2013</v>
      </c>
      <c r="D1887" s="6">
        <v>387.5</v>
      </c>
      <c r="E1887" t="s">
        <v>5374</v>
      </c>
      <c r="F1887" s="5" t="s">
        <v>3432</v>
      </c>
      <c r="G1887" s="5" t="s">
        <v>5397</v>
      </c>
      <c r="H1887" s="5" t="s">
        <v>2014</v>
      </c>
      <c r="I1887" s="8">
        <v>2</v>
      </c>
      <c r="J1887" s="9" t="str">
        <f>HYPERLINK(HYPERLINK(CONCATENATE($K$1,A1887)),CONCATENATE(A1887," - ",B1887))</f>
        <v>630933 - PSEN op67-69K-060/1</v>
      </c>
    </row>
    <row r="1888" spans="1:10" x14ac:dyDescent="0.25">
      <c r="A1888">
        <v>630934</v>
      </c>
      <c r="B1888" t="s">
        <v>359</v>
      </c>
      <c r="C1888" t="s">
        <v>2013</v>
      </c>
      <c r="D1888" s="6">
        <v>397.9</v>
      </c>
      <c r="E1888" t="s">
        <v>5374</v>
      </c>
      <c r="F1888" s="5" t="s">
        <v>3433</v>
      </c>
      <c r="G1888" s="5" t="s">
        <v>5397</v>
      </c>
      <c r="H1888" s="5" t="s">
        <v>2014</v>
      </c>
      <c r="I1888" s="7">
        <v>2.23</v>
      </c>
      <c r="J1888" s="9" t="str">
        <f>HYPERLINK(HYPERLINK(CONCATENATE($K$1,A1888)),CONCATENATE(A1888," - ",B1888))</f>
        <v>630934 - PSEN op67-69K-075/1</v>
      </c>
    </row>
    <row r="1889" spans="1:10" x14ac:dyDescent="0.25">
      <c r="A1889">
        <v>630935</v>
      </c>
      <c r="B1889" t="s">
        <v>360</v>
      </c>
      <c r="C1889" t="s">
        <v>2013</v>
      </c>
      <c r="D1889" s="6">
        <v>408.3</v>
      </c>
      <c r="E1889" t="s">
        <v>5374</v>
      </c>
      <c r="F1889" s="5" t="s">
        <v>3434</v>
      </c>
      <c r="G1889" s="5" t="s">
        <v>5397</v>
      </c>
      <c r="H1889" s="5" t="s">
        <v>2014</v>
      </c>
      <c r="I1889" s="7">
        <v>2.4500000000000002</v>
      </c>
      <c r="J1889" s="9" t="str">
        <f>HYPERLINK(HYPERLINK(CONCATENATE($K$1,A1889)),CONCATENATE(A1889," - ",B1889))</f>
        <v>630935 - PSEN op67-69K-090/1</v>
      </c>
    </row>
    <row r="1890" spans="1:10" x14ac:dyDescent="0.25">
      <c r="A1890">
        <v>630936</v>
      </c>
      <c r="B1890" t="s">
        <v>365</v>
      </c>
      <c r="C1890" t="s">
        <v>2013</v>
      </c>
      <c r="D1890" s="6">
        <v>419.7</v>
      </c>
      <c r="E1890" t="s">
        <v>5374</v>
      </c>
      <c r="F1890" s="5" t="s">
        <v>3435</v>
      </c>
      <c r="G1890" s="5" t="s">
        <v>5397</v>
      </c>
      <c r="H1890" s="5" t="s">
        <v>2014</v>
      </c>
      <c r="I1890" s="7">
        <v>2.68</v>
      </c>
      <c r="J1890" s="9" t="str">
        <f>HYPERLINK(HYPERLINK(CONCATENATE($K$1,A1890)),CONCATENATE(A1890," - ",B1890))</f>
        <v>630936 - PSEN op67-69K-105/1</v>
      </c>
    </row>
    <row r="1891" spans="1:10" x14ac:dyDescent="0.25">
      <c r="A1891">
        <v>630937</v>
      </c>
      <c r="B1891" t="s">
        <v>388</v>
      </c>
      <c r="C1891" t="s">
        <v>2013</v>
      </c>
      <c r="D1891" s="6">
        <v>430.1</v>
      </c>
      <c r="E1891" t="s">
        <v>5374</v>
      </c>
      <c r="F1891" s="5" t="s">
        <v>3436</v>
      </c>
      <c r="G1891" s="5" t="s">
        <v>5397</v>
      </c>
      <c r="H1891" s="5" t="s">
        <v>2014</v>
      </c>
      <c r="I1891" s="7">
        <v>2.9</v>
      </c>
      <c r="J1891" s="9" t="str">
        <f>HYPERLINK(HYPERLINK(CONCATENATE($K$1,A1891)),CONCATENATE(A1891," - ",B1891))</f>
        <v>630937 - PSEN op67-69K-120/1</v>
      </c>
    </row>
    <row r="1892" spans="1:10" x14ac:dyDescent="0.25">
      <c r="A1892">
        <v>630938</v>
      </c>
      <c r="B1892" t="s">
        <v>389</v>
      </c>
      <c r="C1892" t="s">
        <v>2013</v>
      </c>
      <c r="D1892" s="6">
        <v>440.6</v>
      </c>
      <c r="E1892" t="s">
        <v>5374</v>
      </c>
      <c r="F1892" s="5" t="s">
        <v>3437</v>
      </c>
      <c r="G1892" s="5" t="s">
        <v>2007</v>
      </c>
      <c r="H1892" s="5" t="s">
        <v>2014</v>
      </c>
      <c r="I1892" s="7">
        <v>3.13</v>
      </c>
      <c r="J1892" s="9" t="str">
        <f>HYPERLINK(HYPERLINK(CONCATENATE($K$1,A1892)),CONCATENATE(A1892," - ",B1892))</f>
        <v>630938 - PSEN op67-69K-135/1</v>
      </c>
    </row>
    <row r="1893" spans="1:10" x14ac:dyDescent="0.25">
      <c r="A1893">
        <v>630939</v>
      </c>
      <c r="B1893" t="s">
        <v>346</v>
      </c>
      <c r="C1893" t="s">
        <v>2013</v>
      </c>
      <c r="D1893" s="6">
        <v>451.9</v>
      </c>
      <c r="E1893" t="s">
        <v>5374</v>
      </c>
      <c r="F1893" s="5" t="s">
        <v>3438</v>
      </c>
      <c r="G1893" s="5" t="s">
        <v>5397</v>
      </c>
      <c r="H1893" s="5" t="s">
        <v>2014</v>
      </c>
      <c r="I1893" s="7">
        <v>3.35</v>
      </c>
      <c r="J1893" s="9" t="str">
        <f>HYPERLINK(HYPERLINK(CONCATENATE($K$1,A1893)),CONCATENATE(A1893," - ",B1893))</f>
        <v>630939 - PSEN op67-69K-150/1</v>
      </c>
    </row>
    <row r="1894" spans="1:10" x14ac:dyDescent="0.25">
      <c r="A1894">
        <v>630940</v>
      </c>
      <c r="B1894" t="s">
        <v>341</v>
      </c>
      <c r="C1894" t="s">
        <v>2013</v>
      </c>
      <c r="D1894" s="6">
        <v>462.3</v>
      </c>
      <c r="E1894" t="s">
        <v>5374</v>
      </c>
      <c r="F1894" s="5" t="s">
        <v>3439</v>
      </c>
      <c r="G1894" s="5" t="s">
        <v>5397</v>
      </c>
      <c r="H1894" s="5" t="s">
        <v>2014</v>
      </c>
      <c r="I1894" s="7">
        <v>3.58</v>
      </c>
      <c r="J1894" s="9" t="str">
        <f>HYPERLINK(HYPERLINK(CONCATENATE($K$1,A1894)),CONCATENATE(A1894," - ",B1894))</f>
        <v>630940 - PSEN op67-69K-165/1</v>
      </c>
    </row>
    <row r="1895" spans="1:10" x14ac:dyDescent="0.25">
      <c r="A1895">
        <v>630941</v>
      </c>
      <c r="B1895" t="s">
        <v>382</v>
      </c>
      <c r="C1895" t="s">
        <v>2013</v>
      </c>
      <c r="D1895" s="6">
        <v>472.7</v>
      </c>
      <c r="E1895" t="s">
        <v>5374</v>
      </c>
      <c r="F1895" s="5" t="s">
        <v>3440</v>
      </c>
      <c r="G1895" s="5" t="s">
        <v>5397</v>
      </c>
      <c r="H1895" s="5" t="s">
        <v>2014</v>
      </c>
      <c r="I1895" s="7">
        <v>3.8</v>
      </c>
      <c r="J1895" s="9" t="str">
        <f>HYPERLINK(HYPERLINK(CONCATENATE($K$1,A1895)),CONCATENATE(A1895," - ",B1895))</f>
        <v>630941 - PSEN op67-69K-180/1</v>
      </c>
    </row>
    <row r="1896" spans="1:10" x14ac:dyDescent="0.25">
      <c r="A1896">
        <v>630950</v>
      </c>
      <c r="B1896" t="s">
        <v>342</v>
      </c>
      <c r="C1896" t="s">
        <v>2013</v>
      </c>
      <c r="D1896" s="6">
        <v>150.30000000000001</v>
      </c>
      <c r="E1896" t="s">
        <v>5374</v>
      </c>
      <c r="F1896" s="5" t="s">
        <v>3371</v>
      </c>
      <c r="G1896" s="5" t="s">
        <v>5397</v>
      </c>
      <c r="H1896" s="5" t="s">
        <v>2014</v>
      </c>
      <c r="I1896" s="7">
        <v>4.0999999999999996</v>
      </c>
      <c r="J1896" s="9" t="str">
        <f>HYPERLINK(HYPERLINK(CONCATENATE($K$1,A1896)),CONCATENATE(A1896," - ",B1896))</f>
        <v>630950 - PSEN op Protective Column-060/1</v>
      </c>
    </row>
    <row r="1897" spans="1:10" x14ac:dyDescent="0.25">
      <c r="A1897">
        <v>630951</v>
      </c>
      <c r="B1897" t="s">
        <v>343</v>
      </c>
      <c r="C1897" t="s">
        <v>2013</v>
      </c>
      <c r="D1897" s="6">
        <v>169.8</v>
      </c>
      <c r="E1897" t="s">
        <v>5374</v>
      </c>
      <c r="F1897" s="5" t="s">
        <v>3372</v>
      </c>
      <c r="G1897" s="5" t="s">
        <v>5397</v>
      </c>
      <c r="H1897" s="5" t="s">
        <v>2014</v>
      </c>
      <c r="I1897" s="7">
        <v>7.8</v>
      </c>
      <c r="J1897" s="9" t="str">
        <f>HYPERLINK(HYPERLINK(CONCATENATE($K$1,A1897)),CONCATENATE(A1897," - ",B1897))</f>
        <v>630951 - PSEN op Protective Column-090/1</v>
      </c>
    </row>
    <row r="1898" spans="1:10" x14ac:dyDescent="0.25">
      <c r="A1898">
        <v>630952</v>
      </c>
      <c r="B1898" t="s">
        <v>347</v>
      </c>
      <c r="C1898" t="s">
        <v>2013</v>
      </c>
      <c r="D1898" s="6">
        <v>194.5</v>
      </c>
      <c r="E1898" t="s">
        <v>5374</v>
      </c>
      <c r="F1898" s="5" t="s">
        <v>3373</v>
      </c>
      <c r="G1898" s="5" t="s">
        <v>5397</v>
      </c>
      <c r="H1898" s="5" t="s">
        <v>2014</v>
      </c>
      <c r="I1898" s="7">
        <v>9.8000000000000007</v>
      </c>
      <c r="J1898" s="9" t="str">
        <f>HYPERLINK(HYPERLINK(CONCATENATE($K$1,A1898)),CONCATENATE(A1898," - ",B1898))</f>
        <v>630952 - PSEN op Protective Column-120/1</v>
      </c>
    </row>
    <row r="1899" spans="1:10" x14ac:dyDescent="0.25">
      <c r="A1899">
        <v>630953</v>
      </c>
      <c r="B1899" t="s">
        <v>350</v>
      </c>
      <c r="C1899" t="s">
        <v>2013</v>
      </c>
      <c r="D1899" s="6">
        <v>219.8</v>
      </c>
      <c r="E1899" t="s">
        <v>5374</v>
      </c>
      <c r="F1899" s="5" t="s">
        <v>3374</v>
      </c>
      <c r="G1899" s="5" t="s">
        <v>5397</v>
      </c>
      <c r="H1899" s="5" t="s">
        <v>2014</v>
      </c>
      <c r="I1899" s="7">
        <v>11.4</v>
      </c>
      <c r="J1899" s="9" t="str">
        <f>HYPERLINK(HYPERLINK(CONCATENATE($K$1,A1899)),CONCATENATE(A1899," - ",B1899))</f>
        <v>630953 - PSEN op Protective Column-165/1</v>
      </c>
    </row>
    <row r="1900" spans="1:10" x14ac:dyDescent="0.25">
      <c r="A1900">
        <v>630954</v>
      </c>
      <c r="B1900" t="s">
        <v>366</v>
      </c>
      <c r="C1900" t="s">
        <v>2013</v>
      </c>
      <c r="D1900" s="6">
        <v>232.4</v>
      </c>
      <c r="E1900" t="s">
        <v>5374</v>
      </c>
      <c r="F1900" s="5" t="s">
        <v>3375</v>
      </c>
      <c r="G1900" s="5" t="s">
        <v>5397</v>
      </c>
      <c r="H1900" s="5" t="s">
        <v>2014</v>
      </c>
      <c r="I1900" s="7">
        <v>12.6</v>
      </c>
      <c r="J1900" s="9" t="str">
        <f>HYPERLINK(HYPERLINK(CONCATENATE($K$1,A1900)),CONCATENATE(A1900," - ",B1900))</f>
        <v>630954 - PSEN op Protective Column-190/1</v>
      </c>
    </row>
    <row r="1901" spans="1:10" x14ac:dyDescent="0.25">
      <c r="A1901">
        <v>630955</v>
      </c>
      <c r="B1901" t="s">
        <v>348</v>
      </c>
      <c r="C1901" t="s">
        <v>2013</v>
      </c>
      <c r="D1901" s="6">
        <v>45.2</v>
      </c>
      <c r="E1901" t="s">
        <v>5374</v>
      </c>
      <c r="F1901" s="5" t="s">
        <v>3363</v>
      </c>
      <c r="G1901" s="5" t="s">
        <v>5397</v>
      </c>
      <c r="H1901" s="5" t="s">
        <v>2014</v>
      </c>
      <c r="I1901" s="8">
        <v>2</v>
      </c>
      <c r="J1901" s="9" t="str">
        <f>HYPERLINK(HYPERLINK(CONCATENATE($K$1,A1901)),CONCATENATE(A1901," - ",B1901))</f>
        <v>630955 - PSEN op Protective Base/1</v>
      </c>
    </row>
    <row r="1902" spans="1:10" x14ac:dyDescent="0.25">
      <c r="A1902">
        <v>630956</v>
      </c>
      <c r="B1902" t="s">
        <v>383</v>
      </c>
      <c r="C1902" t="s">
        <v>2013</v>
      </c>
      <c r="D1902" s="6">
        <v>24.2</v>
      </c>
      <c r="E1902" t="s">
        <v>5374</v>
      </c>
      <c r="F1902" s="5" t="s">
        <v>3365</v>
      </c>
      <c r="G1902" s="5" t="s">
        <v>5397</v>
      </c>
      <c r="H1902" s="5" t="s">
        <v>2014</v>
      </c>
      <c r="I1902" s="7">
        <v>0.2</v>
      </c>
      <c r="J1902" s="9" t="str">
        <f>HYPERLINK(HYPERLINK(CONCATENATE($K$1,A1902)),CONCATENATE(A1902," - ",B1902))</f>
        <v>630956 - PSEN op Protective Bracket-4/1</v>
      </c>
    </row>
    <row r="1903" spans="1:10" x14ac:dyDescent="0.25">
      <c r="A1903">
        <v>630957</v>
      </c>
      <c r="B1903" t="s">
        <v>349</v>
      </c>
      <c r="C1903" t="s">
        <v>2013</v>
      </c>
      <c r="D1903" s="6">
        <v>34.700000000000003</v>
      </c>
      <c r="E1903" t="s">
        <v>5374</v>
      </c>
      <c r="F1903" s="5" t="s">
        <v>3366</v>
      </c>
      <c r="G1903" s="5" t="s">
        <v>5397</v>
      </c>
      <c r="H1903" s="5" t="s">
        <v>2720</v>
      </c>
      <c r="I1903" s="7">
        <v>0.28999999999999998</v>
      </c>
      <c r="J1903" s="9" t="str">
        <f>HYPERLINK(HYPERLINK(CONCATENATE($K$1,A1903)),CONCATENATE(A1903," - ",B1903))</f>
        <v>630957 - PSEN op Protective Bracket-6/1</v>
      </c>
    </row>
    <row r="1904" spans="1:10" x14ac:dyDescent="0.25">
      <c r="A1904">
        <v>630960</v>
      </c>
      <c r="B1904" t="s">
        <v>390</v>
      </c>
      <c r="C1904" t="s">
        <v>2013</v>
      </c>
      <c r="D1904" s="6">
        <v>32.6</v>
      </c>
      <c r="E1904" t="s">
        <v>5374</v>
      </c>
      <c r="F1904" s="5" t="s">
        <v>3364</v>
      </c>
      <c r="G1904" s="5" t="s">
        <v>2011</v>
      </c>
      <c r="H1904" s="5" t="s">
        <v>2014</v>
      </c>
      <c r="I1904" s="7">
        <v>0.1</v>
      </c>
      <c r="J1904" s="9" t="str">
        <f>HYPERLINK(HYPERLINK(CONCATENATE($K$1,A1904)),CONCATENATE(A1904," - ",B1904))</f>
        <v>630960 - PSEN op Protective Bracket Mirror/1</v>
      </c>
    </row>
    <row r="1905" spans="1:10" x14ac:dyDescent="0.25">
      <c r="A1905">
        <v>630961</v>
      </c>
      <c r="B1905" t="s">
        <v>378</v>
      </c>
      <c r="C1905" t="s">
        <v>2013</v>
      </c>
      <c r="D1905" s="6">
        <v>235.5</v>
      </c>
      <c r="E1905" t="s">
        <v>5374</v>
      </c>
      <c r="F1905" s="5" t="s">
        <v>3367</v>
      </c>
      <c r="G1905" s="5" t="s">
        <v>5397</v>
      </c>
      <c r="H1905" s="5" t="s">
        <v>2014</v>
      </c>
      <c r="I1905" s="7">
        <v>9.4</v>
      </c>
      <c r="J1905" s="9" t="str">
        <f>HYPERLINK(HYPERLINK(CONCATENATE($K$1,A1905)),CONCATENATE(A1905," - ",B1905))</f>
        <v>630961 - PSEN op Protective Column 2-050/1</v>
      </c>
    </row>
    <row r="1906" spans="1:10" x14ac:dyDescent="0.25">
      <c r="A1906">
        <v>630962</v>
      </c>
      <c r="B1906" t="s">
        <v>377</v>
      </c>
      <c r="C1906" t="s">
        <v>2013</v>
      </c>
      <c r="D1906" s="6">
        <v>288.2</v>
      </c>
      <c r="E1906" t="s">
        <v>5374</v>
      </c>
      <c r="F1906" s="5" t="s">
        <v>3368</v>
      </c>
      <c r="G1906" s="5" t="s">
        <v>5397</v>
      </c>
      <c r="H1906" s="5" t="s">
        <v>2014</v>
      </c>
      <c r="I1906" s="7">
        <v>11.4</v>
      </c>
      <c r="J1906" s="9" t="str">
        <f>HYPERLINK(HYPERLINK(CONCATENATE($K$1,A1906)),CONCATENATE(A1906," - ",B1906))</f>
        <v>630962 - PSEN op Protective Column 3-080/1</v>
      </c>
    </row>
    <row r="1907" spans="1:10" x14ac:dyDescent="0.25">
      <c r="A1907">
        <v>630963</v>
      </c>
      <c r="B1907" t="s">
        <v>380</v>
      </c>
      <c r="C1907" t="s">
        <v>2013</v>
      </c>
      <c r="D1907" s="6">
        <v>341.7</v>
      </c>
      <c r="E1907" t="s">
        <v>5374</v>
      </c>
      <c r="F1907" s="5" t="s">
        <v>3369</v>
      </c>
      <c r="G1907" s="5" t="s">
        <v>5397</v>
      </c>
      <c r="H1907" s="5" t="s">
        <v>2014</v>
      </c>
      <c r="I1907" s="7">
        <v>12.1</v>
      </c>
      <c r="J1907" s="9" t="str">
        <f>HYPERLINK(HYPERLINK(CONCATENATE($K$1,A1907)),CONCATENATE(A1907," - ",B1907))</f>
        <v>630963 - PSEN op Protective Column 4-090/1</v>
      </c>
    </row>
    <row r="1908" spans="1:10" x14ac:dyDescent="0.25">
      <c r="A1908">
        <v>630964</v>
      </c>
      <c r="B1908" t="s">
        <v>379</v>
      </c>
      <c r="C1908" t="s">
        <v>2013</v>
      </c>
      <c r="D1908" s="6">
        <v>341.7</v>
      </c>
      <c r="E1908" t="s">
        <v>5374</v>
      </c>
      <c r="F1908" s="5" t="s">
        <v>3370</v>
      </c>
      <c r="G1908" s="5" t="s">
        <v>5397</v>
      </c>
      <c r="H1908" s="5" t="s">
        <v>2014</v>
      </c>
      <c r="I1908" s="7">
        <v>13.8</v>
      </c>
      <c r="J1908" s="9" t="str">
        <f>HYPERLINK(HYPERLINK(CONCATENATE($K$1,A1908)),CONCATENATE(A1908," - ",B1908))</f>
        <v>630964 - PSEN op Protective Column 4-120/1</v>
      </c>
    </row>
    <row r="1909" spans="1:10" x14ac:dyDescent="0.25">
      <c r="A1909">
        <v>631000</v>
      </c>
      <c r="B1909" t="s">
        <v>4235</v>
      </c>
      <c r="C1909" t="s">
        <v>4236</v>
      </c>
      <c r="D1909" s="6">
        <v>1908.4</v>
      </c>
      <c r="E1909" t="s">
        <v>5374</v>
      </c>
      <c r="F1909" s="5" t="s">
        <v>4237</v>
      </c>
      <c r="G1909" s="5" t="s">
        <v>4214</v>
      </c>
      <c r="H1909" s="5" t="s">
        <v>2720</v>
      </c>
      <c r="I1909" s="7">
        <v>2.1</v>
      </c>
      <c r="J1909" s="9" t="str">
        <f>HYPERLINK(HYPERLINK(CONCATENATE($K$1,A1909)),CONCATENATE(A1909," - ",B1909))</f>
        <v>631000 - PSEN op4F-A-14-030/1</v>
      </c>
    </row>
    <row r="1910" spans="1:10" x14ac:dyDescent="0.25">
      <c r="A1910">
        <v>631001</v>
      </c>
      <c r="B1910" t="s">
        <v>4238</v>
      </c>
      <c r="C1910" t="s">
        <v>4236</v>
      </c>
      <c r="D1910" s="6">
        <v>2350.8000000000002</v>
      </c>
      <c r="E1910" t="s">
        <v>5374</v>
      </c>
      <c r="F1910" s="5" t="s">
        <v>4239</v>
      </c>
      <c r="G1910" s="5" t="s">
        <v>4214</v>
      </c>
      <c r="H1910" s="5" t="s">
        <v>2720</v>
      </c>
      <c r="I1910" s="7">
        <v>2.7</v>
      </c>
      <c r="J1910" s="9" t="str">
        <f>HYPERLINK(HYPERLINK(CONCATENATE($K$1,A1910)),CONCATENATE(A1910," - ",B1910))</f>
        <v>631001 - PSEN op4F-A-14-045/1</v>
      </c>
    </row>
    <row r="1911" spans="1:10" x14ac:dyDescent="0.25">
      <c r="A1911">
        <v>631002</v>
      </c>
      <c r="B1911" t="s">
        <v>4240</v>
      </c>
      <c r="C1911" t="s">
        <v>4236</v>
      </c>
      <c r="D1911" s="6">
        <v>2793.4</v>
      </c>
      <c r="E1911" t="s">
        <v>5374</v>
      </c>
      <c r="F1911" s="5" t="s">
        <v>4241</v>
      </c>
      <c r="G1911" s="5" t="s">
        <v>4214</v>
      </c>
      <c r="H1911" s="5" t="s">
        <v>2720</v>
      </c>
      <c r="I1911" s="7">
        <v>3.3</v>
      </c>
      <c r="J1911" s="9" t="str">
        <f>HYPERLINK(HYPERLINK(CONCATENATE($K$1,A1911)),CONCATENATE(A1911," - ",B1911))</f>
        <v>631002 - PSEN op4F-A-14-060/1</v>
      </c>
    </row>
    <row r="1912" spans="1:10" x14ac:dyDescent="0.25">
      <c r="A1912">
        <v>631003</v>
      </c>
      <c r="B1912" t="s">
        <v>4242</v>
      </c>
      <c r="C1912" t="s">
        <v>4236</v>
      </c>
      <c r="D1912" s="6">
        <v>3186.7</v>
      </c>
      <c r="E1912" t="s">
        <v>5374</v>
      </c>
      <c r="F1912" s="5" t="s">
        <v>4243</v>
      </c>
      <c r="G1912" s="5" t="s">
        <v>4214</v>
      </c>
      <c r="H1912" s="5" t="s">
        <v>2720</v>
      </c>
      <c r="I1912" s="7">
        <v>3.95</v>
      </c>
      <c r="J1912" s="9" t="str">
        <f>HYPERLINK(HYPERLINK(CONCATENATE($K$1,A1912)),CONCATENATE(A1912," - ",B1912))</f>
        <v>631003 - PSEN op4F-A-14-075/1</v>
      </c>
    </row>
    <row r="1913" spans="1:10" x14ac:dyDescent="0.25">
      <c r="A1913">
        <v>631004</v>
      </c>
      <c r="B1913" t="s">
        <v>4244</v>
      </c>
      <c r="C1913" t="s">
        <v>4236</v>
      </c>
      <c r="D1913" s="6">
        <v>3717.7</v>
      </c>
      <c r="E1913" t="s">
        <v>5374</v>
      </c>
      <c r="F1913" s="5" t="s">
        <v>4245</v>
      </c>
      <c r="G1913" s="5" t="s">
        <v>4214</v>
      </c>
      <c r="H1913" s="5" t="s">
        <v>2720</v>
      </c>
      <c r="I1913" s="7">
        <v>4.55</v>
      </c>
      <c r="J1913" s="9" t="str">
        <f>HYPERLINK(HYPERLINK(CONCATENATE($K$1,A1913)),CONCATENATE(A1913," - ",B1913))</f>
        <v>631004 - PSEN op4F-A-14-090/1</v>
      </c>
    </row>
    <row r="1914" spans="1:10" x14ac:dyDescent="0.25">
      <c r="A1914">
        <v>631005</v>
      </c>
      <c r="B1914" t="s">
        <v>4246</v>
      </c>
      <c r="C1914" t="s">
        <v>4236</v>
      </c>
      <c r="D1914" s="6">
        <v>3993</v>
      </c>
      <c r="E1914" t="s">
        <v>5374</v>
      </c>
      <c r="F1914" s="5" t="s">
        <v>4247</v>
      </c>
      <c r="G1914" s="5" t="s">
        <v>4214</v>
      </c>
      <c r="H1914" s="5" t="s">
        <v>2720</v>
      </c>
      <c r="I1914" s="7">
        <v>5.15</v>
      </c>
      <c r="J1914" s="9" t="str">
        <f>HYPERLINK(HYPERLINK(CONCATENATE($K$1,A1914)),CONCATENATE(A1914," - ",B1914))</f>
        <v>631005 - PSEN op4F-A-14-105/1</v>
      </c>
    </row>
    <row r="1915" spans="1:10" x14ac:dyDescent="0.25">
      <c r="A1915">
        <v>631006</v>
      </c>
      <c r="B1915" t="s">
        <v>4248</v>
      </c>
      <c r="C1915" t="s">
        <v>4236</v>
      </c>
      <c r="D1915" s="6">
        <v>4386.3</v>
      </c>
      <c r="E1915" t="s">
        <v>5374</v>
      </c>
      <c r="F1915" s="5" t="s">
        <v>4249</v>
      </c>
      <c r="G1915" s="5" t="s">
        <v>4214</v>
      </c>
      <c r="H1915" s="5" t="s">
        <v>2720</v>
      </c>
      <c r="I1915" s="7">
        <v>5.75</v>
      </c>
      <c r="J1915" s="9" t="str">
        <f>HYPERLINK(HYPERLINK(CONCATENATE($K$1,A1915)),CONCATENATE(A1915," - ",B1915))</f>
        <v>631006 - PSEN op4F-A-14-120/1</v>
      </c>
    </row>
    <row r="1916" spans="1:10" x14ac:dyDescent="0.25">
      <c r="A1916">
        <v>631007</v>
      </c>
      <c r="B1916" t="s">
        <v>4250</v>
      </c>
      <c r="C1916" t="s">
        <v>4236</v>
      </c>
      <c r="D1916" s="6">
        <v>4823.8999999999996</v>
      </c>
      <c r="E1916" t="s">
        <v>5374</v>
      </c>
      <c r="F1916" s="5" t="s">
        <v>4251</v>
      </c>
      <c r="G1916" s="5" t="s">
        <v>4214</v>
      </c>
      <c r="H1916" s="5" t="s">
        <v>2720</v>
      </c>
      <c r="I1916" s="7">
        <v>6.35</v>
      </c>
      <c r="J1916" s="9" t="str">
        <f>HYPERLINK(HYPERLINK(CONCATENATE($K$1,A1916)),CONCATENATE(A1916," - ",B1916))</f>
        <v>631007 - PSEN op4F-A-14-135/1</v>
      </c>
    </row>
    <row r="1917" spans="1:10" x14ac:dyDescent="0.25">
      <c r="A1917">
        <v>631008</v>
      </c>
      <c r="B1917" t="s">
        <v>4252</v>
      </c>
      <c r="C1917" t="s">
        <v>4236</v>
      </c>
      <c r="D1917" s="6">
        <v>5261.5</v>
      </c>
      <c r="E1917" t="s">
        <v>5374</v>
      </c>
      <c r="F1917" s="5" t="s">
        <v>4253</v>
      </c>
      <c r="G1917" s="5" t="s">
        <v>4214</v>
      </c>
      <c r="H1917" s="5" t="s">
        <v>2720</v>
      </c>
      <c r="I1917" s="8">
        <v>7</v>
      </c>
      <c r="J1917" s="9" t="str">
        <f>HYPERLINK(HYPERLINK(CONCATENATE($K$1,A1917)),CONCATENATE(A1917," - ",B1917))</f>
        <v>631008 - PSEN op4F-A-14-150/1</v>
      </c>
    </row>
    <row r="1918" spans="1:10" x14ac:dyDescent="0.25">
      <c r="A1918">
        <v>631009</v>
      </c>
      <c r="B1918" t="s">
        <v>4254</v>
      </c>
      <c r="C1918" t="s">
        <v>4236</v>
      </c>
      <c r="D1918" s="6">
        <v>5699.1</v>
      </c>
      <c r="E1918" t="s">
        <v>5374</v>
      </c>
      <c r="F1918" s="5" t="s">
        <v>4255</v>
      </c>
      <c r="G1918" s="5" t="s">
        <v>4214</v>
      </c>
      <c r="H1918" s="5" t="s">
        <v>2720</v>
      </c>
      <c r="I1918" s="7">
        <v>7.6</v>
      </c>
      <c r="J1918" s="9" t="str">
        <f>HYPERLINK(HYPERLINK(CONCATENATE($K$1,A1918)),CONCATENATE(A1918," - ",B1918))</f>
        <v>631009 - PSEN op4F-A-14-165/1</v>
      </c>
    </row>
    <row r="1919" spans="1:10" x14ac:dyDescent="0.25">
      <c r="A1919">
        <v>631010</v>
      </c>
      <c r="B1919" t="s">
        <v>4256</v>
      </c>
      <c r="C1919" t="s">
        <v>4236</v>
      </c>
      <c r="D1919" s="6">
        <v>6136.7</v>
      </c>
      <c r="E1919" t="s">
        <v>5374</v>
      </c>
      <c r="F1919" s="5" t="s">
        <v>4257</v>
      </c>
      <c r="G1919" s="5" t="s">
        <v>4214</v>
      </c>
      <c r="H1919" s="5" t="s">
        <v>2720</v>
      </c>
      <c r="I1919" s="7">
        <v>8.1999999999999993</v>
      </c>
      <c r="J1919" s="9" t="str">
        <f>HYPERLINK(HYPERLINK(CONCATENATE($K$1,A1919)),CONCATENATE(A1919," - ",B1919))</f>
        <v>631010 - PSEN op4F-A-14-180/1</v>
      </c>
    </row>
    <row r="1920" spans="1:10" x14ac:dyDescent="0.25">
      <c r="A1920">
        <v>631020</v>
      </c>
      <c r="B1920" t="s">
        <v>4258</v>
      </c>
      <c r="C1920" t="s">
        <v>4259</v>
      </c>
      <c r="D1920" s="6">
        <v>1751</v>
      </c>
      <c r="E1920" t="s">
        <v>5374</v>
      </c>
      <c r="F1920" s="5" t="s">
        <v>4260</v>
      </c>
      <c r="G1920" s="5" t="s">
        <v>4214</v>
      </c>
      <c r="H1920" s="5" t="s">
        <v>2720</v>
      </c>
      <c r="I1920" s="7">
        <v>2.1</v>
      </c>
      <c r="J1920" s="9" t="str">
        <f>HYPERLINK(HYPERLINK(CONCATENATE($K$1,A1920)),CONCATENATE(A1920," - ",B1920))</f>
        <v>631020 - PSEN op4H-A-30-030/1</v>
      </c>
    </row>
    <row r="1921" spans="1:10" x14ac:dyDescent="0.25">
      <c r="A1921">
        <v>631021</v>
      </c>
      <c r="B1921" t="s">
        <v>4261</v>
      </c>
      <c r="C1921" t="s">
        <v>4259</v>
      </c>
      <c r="D1921" s="6">
        <v>2006.7</v>
      </c>
      <c r="E1921" t="s">
        <v>5374</v>
      </c>
      <c r="F1921" s="5" t="s">
        <v>4262</v>
      </c>
      <c r="G1921" s="5" t="s">
        <v>4214</v>
      </c>
      <c r="H1921" s="5" t="s">
        <v>2720</v>
      </c>
      <c r="I1921" s="7">
        <v>2.7</v>
      </c>
      <c r="J1921" s="9" t="str">
        <f>HYPERLINK(HYPERLINK(CONCATENATE($K$1,A1921)),CONCATENATE(A1921," - ",B1921))</f>
        <v>631021 - PSEN op4H-A-30-045/1</v>
      </c>
    </row>
    <row r="1922" spans="1:10" x14ac:dyDescent="0.25">
      <c r="A1922">
        <v>631022</v>
      </c>
      <c r="B1922" t="s">
        <v>4263</v>
      </c>
      <c r="C1922" t="s">
        <v>4259</v>
      </c>
      <c r="D1922" s="6">
        <v>2262.3000000000002</v>
      </c>
      <c r="E1922" t="s">
        <v>5374</v>
      </c>
      <c r="F1922" s="5" t="s">
        <v>4264</v>
      </c>
      <c r="G1922" s="5" t="s">
        <v>4214</v>
      </c>
      <c r="H1922" s="5" t="s">
        <v>2720</v>
      </c>
      <c r="I1922" s="7">
        <v>3.3</v>
      </c>
      <c r="J1922" s="9" t="str">
        <f>HYPERLINK(HYPERLINK(CONCATENATE($K$1,A1922)),CONCATENATE(A1922," - ",B1922))</f>
        <v>631022 - PSEN op4H-A-30-060/1</v>
      </c>
    </row>
    <row r="1923" spans="1:10" x14ac:dyDescent="0.25">
      <c r="A1923">
        <v>631023</v>
      </c>
      <c r="B1923" t="s">
        <v>4265</v>
      </c>
      <c r="C1923" t="s">
        <v>4259</v>
      </c>
      <c r="D1923" s="6">
        <v>2518</v>
      </c>
      <c r="E1923" t="s">
        <v>5374</v>
      </c>
      <c r="F1923" s="5" t="s">
        <v>4266</v>
      </c>
      <c r="G1923" s="5" t="s">
        <v>4214</v>
      </c>
      <c r="H1923" s="5" t="s">
        <v>2720</v>
      </c>
      <c r="I1923" s="7">
        <v>3.95</v>
      </c>
      <c r="J1923" s="9" t="str">
        <f>HYPERLINK(HYPERLINK(CONCATENATE($K$1,A1923)),CONCATENATE(A1923," - ",B1923))</f>
        <v>631023 - PSEN op4H-A-30-075/1</v>
      </c>
    </row>
    <row r="1924" spans="1:10" x14ac:dyDescent="0.25">
      <c r="A1924">
        <v>631024</v>
      </c>
      <c r="B1924" t="s">
        <v>4267</v>
      </c>
      <c r="C1924" t="s">
        <v>4259</v>
      </c>
      <c r="D1924" s="6">
        <v>2675.4</v>
      </c>
      <c r="E1924" t="s">
        <v>5374</v>
      </c>
      <c r="F1924" s="5" t="s">
        <v>4268</v>
      </c>
      <c r="G1924" s="5" t="s">
        <v>4214</v>
      </c>
      <c r="H1924" s="5" t="s">
        <v>2720</v>
      </c>
      <c r="I1924" s="7">
        <v>4.55</v>
      </c>
      <c r="J1924" s="9" t="str">
        <f>HYPERLINK(HYPERLINK(CONCATENATE($K$1,A1924)),CONCATENATE(A1924," - ",B1924))</f>
        <v>631024 - PSEN op4H-A-30-090/1</v>
      </c>
    </row>
    <row r="1925" spans="1:10" x14ac:dyDescent="0.25">
      <c r="A1925">
        <v>631025</v>
      </c>
      <c r="B1925" t="s">
        <v>4269</v>
      </c>
      <c r="C1925" t="s">
        <v>4259</v>
      </c>
      <c r="D1925" s="6">
        <v>2822.8</v>
      </c>
      <c r="E1925" t="s">
        <v>5374</v>
      </c>
      <c r="F1925" s="5" t="s">
        <v>4270</v>
      </c>
      <c r="G1925" s="5" t="s">
        <v>4214</v>
      </c>
      <c r="H1925" s="5" t="s">
        <v>2720</v>
      </c>
      <c r="I1925" s="7">
        <v>5.15</v>
      </c>
      <c r="J1925" s="9" t="str">
        <f>HYPERLINK(HYPERLINK(CONCATENATE($K$1,A1925)),CONCATENATE(A1925," - ",B1925))</f>
        <v>631025 - PSEN op4H-A-30-105/1</v>
      </c>
    </row>
    <row r="1926" spans="1:10" x14ac:dyDescent="0.25">
      <c r="A1926">
        <v>631026</v>
      </c>
      <c r="B1926" t="s">
        <v>4271</v>
      </c>
      <c r="C1926" t="s">
        <v>4259</v>
      </c>
      <c r="D1926" s="6">
        <v>3049</v>
      </c>
      <c r="E1926" t="s">
        <v>5374</v>
      </c>
      <c r="F1926" s="5" t="s">
        <v>4272</v>
      </c>
      <c r="G1926" s="5" t="s">
        <v>4214</v>
      </c>
      <c r="H1926" s="5" t="s">
        <v>2720</v>
      </c>
      <c r="I1926" s="7">
        <v>5.45</v>
      </c>
      <c r="J1926" s="9" t="str">
        <f>HYPERLINK(HYPERLINK(CONCATENATE($K$1,A1926)),CONCATENATE(A1926," - ",B1926))</f>
        <v>631026 - PSEN op4H-A-30-120/1</v>
      </c>
    </row>
    <row r="1927" spans="1:10" x14ac:dyDescent="0.25">
      <c r="A1927">
        <v>631027</v>
      </c>
      <c r="B1927" t="s">
        <v>4273</v>
      </c>
      <c r="C1927" t="s">
        <v>4259</v>
      </c>
      <c r="D1927" s="6">
        <v>3314.5</v>
      </c>
      <c r="E1927" t="s">
        <v>5374</v>
      </c>
      <c r="F1927" s="5" t="s">
        <v>4274</v>
      </c>
      <c r="G1927" s="5" t="s">
        <v>4214</v>
      </c>
      <c r="H1927" s="5" t="s">
        <v>2720</v>
      </c>
      <c r="I1927" s="7">
        <v>6.35</v>
      </c>
      <c r="J1927" s="9" t="str">
        <f>HYPERLINK(HYPERLINK(CONCATENATE($K$1,A1927)),CONCATENATE(A1927," - ",B1927))</f>
        <v>631027 - PSEN op4H-A-30-135/1</v>
      </c>
    </row>
    <row r="1928" spans="1:10" x14ac:dyDescent="0.25">
      <c r="A1928">
        <v>631028</v>
      </c>
      <c r="B1928" t="s">
        <v>4275</v>
      </c>
      <c r="C1928" t="s">
        <v>4259</v>
      </c>
      <c r="D1928" s="6">
        <v>3639</v>
      </c>
      <c r="E1928" t="s">
        <v>5374</v>
      </c>
      <c r="F1928" s="5" t="s">
        <v>4276</v>
      </c>
      <c r="G1928" s="5" t="s">
        <v>4214</v>
      </c>
      <c r="H1928" s="5" t="s">
        <v>2720</v>
      </c>
      <c r="I1928" s="7">
        <v>6.83</v>
      </c>
      <c r="J1928" s="9" t="str">
        <f>HYPERLINK(HYPERLINK(CONCATENATE($K$1,A1928)),CONCATENATE(A1928," - ",B1928))</f>
        <v>631028 - PSEN op4H-A-30-150/1</v>
      </c>
    </row>
    <row r="1929" spans="1:10" x14ac:dyDescent="0.25">
      <c r="A1929">
        <v>631029</v>
      </c>
      <c r="B1929" t="s">
        <v>4277</v>
      </c>
      <c r="C1929" t="s">
        <v>4259</v>
      </c>
      <c r="D1929" s="6">
        <v>3934</v>
      </c>
      <c r="E1929" t="s">
        <v>5374</v>
      </c>
      <c r="F1929" s="5" t="s">
        <v>4278</v>
      </c>
      <c r="G1929" s="5" t="s">
        <v>4214</v>
      </c>
      <c r="H1929" s="5" t="s">
        <v>2720</v>
      </c>
      <c r="I1929" s="7">
        <v>7.6</v>
      </c>
      <c r="J1929" s="9" t="str">
        <f>HYPERLINK(HYPERLINK(CONCATENATE($K$1,A1929)),CONCATENATE(A1929," - ",B1929))</f>
        <v>631029 - PSEN op4H-A-30-165/1</v>
      </c>
    </row>
    <row r="1930" spans="1:10" x14ac:dyDescent="0.25">
      <c r="A1930">
        <v>631030</v>
      </c>
      <c r="B1930" t="s">
        <v>4279</v>
      </c>
      <c r="C1930" t="s">
        <v>4259</v>
      </c>
      <c r="D1930" s="6">
        <v>4238.8999999999996</v>
      </c>
      <c r="E1930" t="s">
        <v>5374</v>
      </c>
      <c r="F1930" s="5" t="s">
        <v>4280</v>
      </c>
      <c r="G1930" s="5" t="s">
        <v>4214</v>
      </c>
      <c r="H1930" s="5" t="s">
        <v>2720</v>
      </c>
      <c r="I1930" s="7">
        <v>8.1999999999999993</v>
      </c>
      <c r="J1930" s="9" t="str">
        <f>HYPERLINK(HYPERLINK(CONCATENATE($K$1,A1930)),CONCATENATE(A1930," - ",B1930))</f>
        <v>631030 - PSEN op4H-A-30-180/1</v>
      </c>
    </row>
    <row r="1931" spans="1:10" x14ac:dyDescent="0.25">
      <c r="A1931">
        <v>631040</v>
      </c>
      <c r="B1931" t="s">
        <v>4211</v>
      </c>
      <c r="C1931" t="s">
        <v>4212</v>
      </c>
      <c r="D1931" s="6">
        <v>1053.7</v>
      </c>
      <c r="E1931" t="s">
        <v>5374</v>
      </c>
      <c r="F1931" s="5" t="s">
        <v>4213</v>
      </c>
      <c r="G1931" s="5" t="s">
        <v>4214</v>
      </c>
      <c r="H1931" s="5" t="s">
        <v>2720</v>
      </c>
      <c r="I1931" s="7">
        <v>2.1</v>
      </c>
      <c r="J1931" s="9" t="str">
        <f>HYPERLINK(HYPERLINK(CONCATENATE($K$1,A1931)),CONCATENATE(A1931," - ",B1931))</f>
        <v>631040 - PSEN op2H-A-30-030/1</v>
      </c>
    </row>
    <row r="1932" spans="1:10" x14ac:dyDescent="0.25">
      <c r="A1932">
        <v>631041</v>
      </c>
      <c r="B1932" t="s">
        <v>4215</v>
      </c>
      <c r="C1932" t="s">
        <v>4212</v>
      </c>
      <c r="D1932" s="6">
        <v>1164.9000000000001</v>
      </c>
      <c r="E1932" t="s">
        <v>5374</v>
      </c>
      <c r="F1932" s="5" t="s">
        <v>4216</v>
      </c>
      <c r="G1932" s="5" t="s">
        <v>4214</v>
      </c>
      <c r="H1932" s="5" t="s">
        <v>2720</v>
      </c>
      <c r="I1932" s="7">
        <v>2.7</v>
      </c>
      <c r="J1932" s="9" t="str">
        <f>HYPERLINK(HYPERLINK(CONCATENATE($K$1,A1932)),CONCATENATE(A1932," - ",B1932))</f>
        <v>631041 - PSEN op2H-A-30-045/1</v>
      </c>
    </row>
    <row r="1933" spans="1:10" x14ac:dyDescent="0.25">
      <c r="A1933">
        <v>631042</v>
      </c>
      <c r="B1933" t="s">
        <v>4217</v>
      </c>
      <c r="C1933" t="s">
        <v>4212</v>
      </c>
      <c r="D1933" s="6">
        <v>1286.8</v>
      </c>
      <c r="E1933" t="s">
        <v>5374</v>
      </c>
      <c r="F1933" s="5" t="s">
        <v>4218</v>
      </c>
      <c r="G1933" s="5" t="s">
        <v>4214</v>
      </c>
      <c r="H1933" s="5" t="s">
        <v>2720</v>
      </c>
      <c r="I1933" s="7">
        <v>3.3</v>
      </c>
      <c r="J1933" s="9" t="str">
        <f>HYPERLINK(HYPERLINK(CONCATENATE($K$1,A1933)),CONCATENATE(A1933," - ",B1933))</f>
        <v>631042 - PSEN op2H-A-30-060/1</v>
      </c>
    </row>
    <row r="1934" spans="1:10" x14ac:dyDescent="0.25">
      <c r="A1934">
        <v>631043</v>
      </c>
      <c r="B1934" t="s">
        <v>4219</v>
      </c>
      <c r="C1934" t="s">
        <v>4212</v>
      </c>
      <c r="D1934" s="6">
        <v>1388.1</v>
      </c>
      <c r="E1934" t="s">
        <v>5374</v>
      </c>
      <c r="F1934" s="5" t="s">
        <v>4220</v>
      </c>
      <c r="G1934" s="5" t="s">
        <v>4214</v>
      </c>
      <c r="H1934" s="5" t="s">
        <v>2720</v>
      </c>
      <c r="I1934" s="7">
        <v>3.95</v>
      </c>
      <c r="J1934" s="9" t="str">
        <f>HYPERLINK(HYPERLINK(CONCATENATE($K$1,A1934)),CONCATENATE(A1934," - ",B1934))</f>
        <v>631043 - PSEN op2H-A-30-075/1</v>
      </c>
    </row>
    <row r="1935" spans="1:10" x14ac:dyDescent="0.25">
      <c r="A1935">
        <v>631044</v>
      </c>
      <c r="B1935" t="s">
        <v>4221</v>
      </c>
      <c r="C1935" t="s">
        <v>4212</v>
      </c>
      <c r="D1935" s="6">
        <v>1540.5</v>
      </c>
      <c r="E1935" t="s">
        <v>5374</v>
      </c>
      <c r="F1935" s="5" t="s">
        <v>4222</v>
      </c>
      <c r="G1935" s="5" t="s">
        <v>4214</v>
      </c>
      <c r="H1935" s="5" t="s">
        <v>2720</v>
      </c>
      <c r="I1935" s="7">
        <v>4.55</v>
      </c>
      <c r="J1935" s="9" t="str">
        <f>HYPERLINK(HYPERLINK(CONCATENATE($K$1,A1935)),CONCATENATE(A1935," - ",B1935))</f>
        <v>631044 - PSEN op2H-A-30-090/1</v>
      </c>
    </row>
    <row r="1936" spans="1:10" x14ac:dyDescent="0.25">
      <c r="A1936">
        <v>631045</v>
      </c>
      <c r="B1936" t="s">
        <v>4223</v>
      </c>
      <c r="C1936" t="s">
        <v>4212</v>
      </c>
      <c r="D1936" s="6">
        <v>1692.9</v>
      </c>
      <c r="E1936" t="s">
        <v>5374</v>
      </c>
      <c r="F1936" s="5" t="s">
        <v>4224</v>
      </c>
      <c r="G1936" s="5" t="s">
        <v>4214</v>
      </c>
      <c r="H1936" s="5" t="s">
        <v>2720</v>
      </c>
      <c r="I1936" s="7">
        <v>5.15</v>
      </c>
      <c r="J1936" s="9" t="str">
        <f>HYPERLINK(HYPERLINK(CONCATENATE($K$1,A1936)),CONCATENATE(A1936," - ",B1936))</f>
        <v>631045 - PSEN op2H-A-30-105/1</v>
      </c>
    </row>
    <row r="1937" spans="1:10" x14ac:dyDescent="0.25">
      <c r="A1937">
        <v>631046</v>
      </c>
      <c r="B1937" t="s">
        <v>4225</v>
      </c>
      <c r="C1937" t="s">
        <v>4212</v>
      </c>
      <c r="D1937" s="6">
        <v>1814.9</v>
      </c>
      <c r="E1937" t="s">
        <v>5374</v>
      </c>
      <c r="F1937" s="5" t="s">
        <v>4226</v>
      </c>
      <c r="G1937" s="5" t="s">
        <v>4214</v>
      </c>
      <c r="H1937" s="5" t="s">
        <v>2720</v>
      </c>
      <c r="I1937" s="7">
        <v>5.75</v>
      </c>
      <c r="J1937" s="9" t="str">
        <f>HYPERLINK(HYPERLINK(CONCATENATE($K$1,A1937)),CONCATENATE(A1937," - ",B1937))</f>
        <v>631046 - PSEN op2H-A-30-120/1</v>
      </c>
    </row>
    <row r="1938" spans="1:10" x14ac:dyDescent="0.25">
      <c r="A1938">
        <v>631047</v>
      </c>
      <c r="B1938" t="s">
        <v>4227</v>
      </c>
      <c r="C1938" t="s">
        <v>4212</v>
      </c>
      <c r="D1938" s="6">
        <v>1916.1</v>
      </c>
      <c r="E1938" t="s">
        <v>5374</v>
      </c>
      <c r="F1938" s="5" t="s">
        <v>4228</v>
      </c>
      <c r="G1938" s="5" t="s">
        <v>4214</v>
      </c>
      <c r="H1938" s="5" t="s">
        <v>2720</v>
      </c>
      <c r="I1938" s="7">
        <v>6.35</v>
      </c>
      <c r="J1938" s="9" t="str">
        <f>HYPERLINK(HYPERLINK(CONCATENATE($K$1,A1938)),CONCATENATE(A1938," - ",B1938))</f>
        <v>631047 - PSEN op2H-A-30-135/1</v>
      </c>
    </row>
    <row r="1939" spans="1:10" x14ac:dyDescent="0.25">
      <c r="A1939">
        <v>631048</v>
      </c>
      <c r="B1939" t="s">
        <v>4229</v>
      </c>
      <c r="C1939" t="s">
        <v>4212</v>
      </c>
      <c r="D1939" s="6">
        <v>2099</v>
      </c>
      <c r="E1939" t="s">
        <v>5374</v>
      </c>
      <c r="F1939" s="5" t="s">
        <v>4230</v>
      </c>
      <c r="G1939" s="5" t="s">
        <v>4214</v>
      </c>
      <c r="H1939" s="5" t="s">
        <v>2720</v>
      </c>
      <c r="I1939" s="8">
        <v>7</v>
      </c>
      <c r="J1939" s="9" t="str">
        <f>HYPERLINK(HYPERLINK(CONCATENATE($K$1,A1939)),CONCATENATE(A1939," - ",B1939))</f>
        <v>631048 - PSEN op2H-A-30-150/1</v>
      </c>
    </row>
    <row r="1940" spans="1:10" x14ac:dyDescent="0.25">
      <c r="A1940">
        <v>631049</v>
      </c>
      <c r="B1940" t="s">
        <v>4231</v>
      </c>
      <c r="C1940" t="s">
        <v>4212</v>
      </c>
      <c r="D1940" s="6">
        <v>2251.4</v>
      </c>
      <c r="E1940" t="s">
        <v>5374</v>
      </c>
      <c r="F1940" s="5" t="s">
        <v>4232</v>
      </c>
      <c r="G1940" s="5" t="s">
        <v>4214</v>
      </c>
      <c r="H1940" s="5" t="s">
        <v>2720</v>
      </c>
      <c r="I1940" s="7">
        <v>7.6</v>
      </c>
      <c r="J1940" s="9" t="str">
        <f>HYPERLINK(HYPERLINK(CONCATENATE($K$1,A1940)),CONCATENATE(A1940," - ",B1940))</f>
        <v>631049 - PSEN op2H-A-30-165/1</v>
      </c>
    </row>
    <row r="1941" spans="1:10" x14ac:dyDescent="0.25">
      <c r="A1941">
        <v>631050</v>
      </c>
      <c r="B1941" t="s">
        <v>4233</v>
      </c>
      <c r="C1941" t="s">
        <v>4212</v>
      </c>
      <c r="D1941" s="6">
        <v>2403.8000000000002</v>
      </c>
      <c r="E1941" t="s">
        <v>5374</v>
      </c>
      <c r="F1941" s="5" t="s">
        <v>4234</v>
      </c>
      <c r="G1941" s="5" t="s">
        <v>4214</v>
      </c>
      <c r="H1941" s="5" t="s">
        <v>2720</v>
      </c>
      <c r="I1941" s="7">
        <v>8.1999999999999993</v>
      </c>
      <c r="J1941" s="9" t="str">
        <f>HYPERLINK(HYPERLINK(CONCATENATE($K$1,A1941)),CONCATENATE(A1941," - ",B1941))</f>
        <v>631050 - PSEN op2H-A-30-180/1</v>
      </c>
    </row>
    <row r="1942" spans="1:10" x14ac:dyDescent="0.25">
      <c r="A1942">
        <v>631055</v>
      </c>
      <c r="B1942" t="s">
        <v>4205</v>
      </c>
      <c r="C1942" t="s">
        <v>2013</v>
      </c>
      <c r="D1942" s="6">
        <v>16</v>
      </c>
      <c r="E1942" t="s">
        <v>5374</v>
      </c>
      <c r="F1942" s="5" t="s">
        <v>4206</v>
      </c>
      <c r="G1942" s="5" t="s">
        <v>1948</v>
      </c>
      <c r="H1942" s="5" t="s">
        <v>1952</v>
      </c>
      <c r="I1942" s="7">
        <v>0.04</v>
      </c>
      <c r="J1942" s="9" t="str">
        <f>HYPERLINK(HYPERLINK(CONCATENATE($K$1,A1942)),CONCATENATE(A1942," - ",B1942))</f>
        <v>631055 - PSEN op pigtail emitter</v>
      </c>
    </row>
    <row r="1943" spans="1:10" x14ac:dyDescent="0.25">
      <c r="A1943">
        <v>631056</v>
      </c>
      <c r="B1943" t="s">
        <v>4207</v>
      </c>
      <c r="C1943" t="s">
        <v>2013</v>
      </c>
      <c r="D1943" s="6">
        <v>20.9</v>
      </c>
      <c r="E1943" t="s">
        <v>5374</v>
      </c>
      <c r="F1943" s="5" t="s">
        <v>4208</v>
      </c>
      <c r="G1943" s="5" t="s">
        <v>1948</v>
      </c>
      <c r="H1943" s="5" t="s">
        <v>1952</v>
      </c>
      <c r="I1943" s="7">
        <v>4.4999999999999998E-2</v>
      </c>
      <c r="J1943" s="9" t="str">
        <f>HYPERLINK(HYPERLINK(CONCATENATE($K$1,A1943)),CONCATENATE(A1943," - ",B1943))</f>
        <v>631056 - PSEN op pigtail receiver b</v>
      </c>
    </row>
    <row r="1944" spans="1:10" x14ac:dyDescent="0.25">
      <c r="A1944">
        <v>631057</v>
      </c>
      <c r="B1944" t="s">
        <v>4209</v>
      </c>
      <c r="C1944" t="s">
        <v>2013</v>
      </c>
      <c r="D1944" s="6">
        <v>27.8</v>
      </c>
      <c r="E1944" t="s">
        <v>5374</v>
      </c>
      <c r="F1944" s="5" t="s">
        <v>4210</v>
      </c>
      <c r="G1944" s="5" t="s">
        <v>1948</v>
      </c>
      <c r="H1944" s="5" t="s">
        <v>1952</v>
      </c>
      <c r="I1944" s="7">
        <v>6.5000000000000002E-2</v>
      </c>
      <c r="J1944" s="9" t="str">
        <f>HYPERLINK(HYPERLINK(CONCATENATE($K$1,A1944)),CONCATENATE(A1944," - ",B1944))</f>
        <v>631057 - PSEN op pigtail receiver m</v>
      </c>
    </row>
    <row r="1945" spans="1:10" x14ac:dyDescent="0.25">
      <c r="A1945">
        <v>631058</v>
      </c>
      <c r="B1945" t="s">
        <v>4190</v>
      </c>
      <c r="C1945" t="s">
        <v>2013</v>
      </c>
      <c r="D1945" s="6">
        <v>17.399999999999999</v>
      </c>
      <c r="E1945" t="s">
        <v>5374</v>
      </c>
      <c r="F1945" s="5" t="s">
        <v>4191</v>
      </c>
      <c r="G1945" s="5" t="s">
        <v>1948</v>
      </c>
      <c r="H1945" s="5" t="s">
        <v>1952</v>
      </c>
      <c r="I1945" s="7">
        <v>3.5000000000000003E-2</v>
      </c>
      <c r="J1945" s="9" t="str">
        <f>HYPERLINK(HYPERLINK(CONCATENATE($K$1,A1945)),CONCATENATE(A1945," - ",B1945))</f>
        <v>631058 - PSEN op cascading 0,05m</v>
      </c>
    </row>
    <row r="1946" spans="1:10" x14ac:dyDescent="0.25">
      <c r="A1946">
        <v>631059</v>
      </c>
      <c r="B1946" t="s">
        <v>4192</v>
      </c>
      <c r="C1946" t="s">
        <v>2013</v>
      </c>
      <c r="D1946" s="6">
        <v>18.7</v>
      </c>
      <c r="E1946" t="s">
        <v>5374</v>
      </c>
      <c r="F1946" s="5" t="s">
        <v>4193</v>
      </c>
      <c r="G1946" s="5" t="s">
        <v>1948</v>
      </c>
      <c r="H1946" s="5" t="s">
        <v>1952</v>
      </c>
      <c r="I1946" s="7">
        <v>0.06</v>
      </c>
      <c r="J1946" s="9" t="str">
        <f>HYPERLINK(HYPERLINK(CONCATENATE($K$1,A1946)),CONCATENATE(A1946," - ",B1946))</f>
        <v>631059 - PSEN op cascading 0,5m</v>
      </c>
    </row>
    <row r="1947" spans="1:10" x14ac:dyDescent="0.25">
      <c r="A1947">
        <v>631060</v>
      </c>
      <c r="B1947" t="s">
        <v>4194</v>
      </c>
      <c r="C1947" t="s">
        <v>2013</v>
      </c>
      <c r="D1947" s="6">
        <v>19.899999999999999</v>
      </c>
      <c r="E1947" t="s">
        <v>5374</v>
      </c>
      <c r="F1947" s="5" t="s">
        <v>4195</v>
      </c>
      <c r="G1947" s="5" t="s">
        <v>1948</v>
      </c>
      <c r="H1947" s="5" t="s">
        <v>1952</v>
      </c>
      <c r="I1947" s="7">
        <v>7.4999999999999997E-2</v>
      </c>
      <c r="J1947" s="9" t="str">
        <f>HYPERLINK(HYPERLINK(CONCATENATE($K$1,A1947)),CONCATENATE(A1947," - ",B1947))</f>
        <v>631060 - PSEN op cascading 1m</v>
      </c>
    </row>
    <row r="1948" spans="1:10" x14ac:dyDescent="0.25">
      <c r="A1948">
        <v>631061</v>
      </c>
      <c r="B1948" t="s">
        <v>4196</v>
      </c>
      <c r="C1948" t="s">
        <v>2013</v>
      </c>
      <c r="D1948" s="6">
        <v>25.6</v>
      </c>
      <c r="E1948" t="s">
        <v>5374</v>
      </c>
      <c r="F1948" s="5" t="s">
        <v>4197</v>
      </c>
      <c r="G1948" s="5" t="s">
        <v>5397</v>
      </c>
      <c r="H1948" s="5" t="s">
        <v>2014</v>
      </c>
      <c r="I1948" s="7">
        <v>0.13500000000000001</v>
      </c>
      <c r="J1948" s="9" t="str">
        <f>HYPERLINK(HYPERLINK(CONCATENATE($K$1,A1948)),CONCATENATE(A1948," - ",B1948))</f>
        <v>631061 - PSEN op cascading bracket</v>
      </c>
    </row>
    <row r="1949" spans="1:10" x14ac:dyDescent="0.25">
      <c r="A1949">
        <v>631070</v>
      </c>
      <c r="B1949" t="s">
        <v>4176</v>
      </c>
      <c r="C1949" t="s">
        <v>2013</v>
      </c>
      <c r="D1949" s="6">
        <v>139.6</v>
      </c>
      <c r="E1949" t="s">
        <v>5374</v>
      </c>
      <c r="F1949" s="5" t="s">
        <v>4177</v>
      </c>
      <c r="G1949" s="5" t="s">
        <v>5397</v>
      </c>
      <c r="H1949" s="5" t="s">
        <v>1952</v>
      </c>
      <c r="I1949" s="7">
        <v>0.157</v>
      </c>
      <c r="J1949" s="9" t="str">
        <f>HYPERLINK(HYPERLINK(CONCATENATE($K$1,A1949)),CONCATENATE(A1949," - ",B1949))</f>
        <v>631070 - PSEN op Advanced Programming Adapter</v>
      </c>
    </row>
    <row r="1950" spans="1:10" x14ac:dyDescent="0.25">
      <c r="A1950">
        <v>631071</v>
      </c>
      <c r="B1950" t="s">
        <v>4201</v>
      </c>
      <c r="C1950" t="s">
        <v>2013</v>
      </c>
      <c r="D1950" s="6">
        <v>12.4</v>
      </c>
      <c r="E1950" t="s">
        <v>5374</v>
      </c>
      <c r="F1950" s="5" t="s">
        <v>4202</v>
      </c>
      <c r="G1950" s="5" t="s">
        <v>4200</v>
      </c>
      <c r="H1950" s="5" t="s">
        <v>1952</v>
      </c>
      <c r="I1950" s="7">
        <v>6.0999999999999999E-2</v>
      </c>
      <c r="J1950" s="9" t="str">
        <f>HYPERLINK(HYPERLINK(CONCATENATE($K$1,A1950)),CONCATENATE(A1950," - ",B1950))</f>
        <v>631071 - PSEN op Ethernet cable 1m</v>
      </c>
    </row>
    <row r="1951" spans="1:10" x14ac:dyDescent="0.25">
      <c r="A1951">
        <v>631072</v>
      </c>
      <c r="B1951" t="s">
        <v>4203</v>
      </c>
      <c r="C1951" t="s">
        <v>2013</v>
      </c>
      <c r="D1951" s="6">
        <v>17.600000000000001</v>
      </c>
      <c r="E1951" t="s">
        <v>5374</v>
      </c>
      <c r="F1951" s="5" t="s">
        <v>4204</v>
      </c>
      <c r="G1951" s="5" t="s">
        <v>4200</v>
      </c>
      <c r="H1951" s="5" t="s">
        <v>1952</v>
      </c>
      <c r="I1951" s="7">
        <v>9.8000000000000004E-2</v>
      </c>
      <c r="J1951" s="9" t="str">
        <f>HYPERLINK(HYPERLINK(CONCATENATE($K$1,A1951)),CONCATENATE(A1951," - ",B1951))</f>
        <v>631072 - PSEN op Ethernet cable 3m</v>
      </c>
    </row>
    <row r="1952" spans="1:10" x14ac:dyDescent="0.25">
      <c r="A1952">
        <v>631073</v>
      </c>
      <c r="B1952" t="s">
        <v>4198</v>
      </c>
      <c r="C1952" t="s">
        <v>2013</v>
      </c>
      <c r="D1952" s="6">
        <v>25.6</v>
      </c>
      <c r="E1952" t="s">
        <v>5374</v>
      </c>
      <c r="F1952" s="5" t="s">
        <v>4199</v>
      </c>
      <c r="G1952" s="5" t="s">
        <v>4200</v>
      </c>
      <c r="H1952" s="5" t="s">
        <v>1952</v>
      </c>
      <c r="I1952" s="7">
        <v>0.23300000000000001</v>
      </c>
      <c r="J1952" s="9" t="str">
        <f>HYPERLINK(HYPERLINK(CONCATENATE($K$1,A1952)),CONCATENATE(A1952," - ",B1952))</f>
        <v>631073 - PSEN op Ethernet cable 10m</v>
      </c>
    </row>
    <row r="1953" spans="1:10" x14ac:dyDescent="0.25">
      <c r="A1953">
        <v>631080</v>
      </c>
      <c r="B1953" t="s">
        <v>4184</v>
      </c>
      <c r="C1953" t="s">
        <v>2013</v>
      </c>
      <c r="D1953" s="6">
        <v>27.6</v>
      </c>
      <c r="E1953" t="s">
        <v>5374</v>
      </c>
      <c r="F1953" s="5" t="s">
        <v>4185</v>
      </c>
      <c r="G1953" s="5" t="s">
        <v>1948</v>
      </c>
      <c r="H1953" s="5" t="s">
        <v>1921</v>
      </c>
      <c r="I1953" s="7">
        <v>0.155</v>
      </c>
      <c r="J1953" s="9" t="str">
        <f>HYPERLINK(HYPERLINK(CONCATENATE($K$1,A1953)),CONCATENATE(A1953," - ",B1953))</f>
        <v>631080 - PSEN op cable axial M12 12-pole 3m</v>
      </c>
    </row>
    <row r="1954" spans="1:10" x14ac:dyDescent="0.25">
      <c r="A1954">
        <v>631081</v>
      </c>
      <c r="B1954" t="s">
        <v>4188</v>
      </c>
      <c r="C1954" t="s">
        <v>2013</v>
      </c>
      <c r="D1954" s="6">
        <v>33.9</v>
      </c>
      <c r="E1954" t="s">
        <v>5374</v>
      </c>
      <c r="F1954" s="5" t="s">
        <v>4189</v>
      </c>
      <c r="G1954" s="5" t="s">
        <v>1948</v>
      </c>
      <c r="H1954" s="5" t="s">
        <v>1921</v>
      </c>
      <c r="I1954" s="7">
        <v>0.25</v>
      </c>
      <c r="J1954" s="9" t="str">
        <f>HYPERLINK(HYPERLINK(CONCATENATE($K$1,A1954)),CONCATENATE(A1954," - ",B1954))</f>
        <v>631081 - PSEN op cable axial M12 12-pole 5m</v>
      </c>
    </row>
    <row r="1955" spans="1:10" x14ac:dyDescent="0.25">
      <c r="A1955">
        <v>631082</v>
      </c>
      <c r="B1955" t="s">
        <v>4178</v>
      </c>
      <c r="C1955" t="s">
        <v>2013</v>
      </c>
      <c r="D1955" s="6">
        <v>48.6</v>
      </c>
      <c r="E1955" t="s">
        <v>5374</v>
      </c>
      <c r="F1955" s="5" t="s">
        <v>4179</v>
      </c>
      <c r="G1955" s="5" t="s">
        <v>1948</v>
      </c>
      <c r="H1955" s="5" t="s">
        <v>1921</v>
      </c>
      <c r="I1955" s="7">
        <v>0.46500000000000002</v>
      </c>
      <c r="J1955" s="9" t="str">
        <f>HYPERLINK(HYPERLINK(CONCATENATE($K$1,A1955)),CONCATENATE(A1955," - ",B1955))</f>
        <v>631082 - PSEN op cable axial M12 12-pole 10m</v>
      </c>
    </row>
    <row r="1956" spans="1:10" x14ac:dyDescent="0.25">
      <c r="A1956">
        <v>631083</v>
      </c>
      <c r="B1956" t="s">
        <v>4180</v>
      </c>
      <c r="C1956" t="s">
        <v>2013</v>
      </c>
      <c r="D1956" s="6">
        <v>77</v>
      </c>
      <c r="E1956" t="s">
        <v>5374</v>
      </c>
      <c r="F1956" s="5" t="s">
        <v>4181</v>
      </c>
      <c r="G1956" s="5" t="s">
        <v>1948</v>
      </c>
      <c r="H1956" s="5" t="s">
        <v>1921</v>
      </c>
      <c r="I1956" s="7">
        <v>0.94799999999999995</v>
      </c>
      <c r="J1956" s="9" t="str">
        <f>HYPERLINK(HYPERLINK(CONCATENATE($K$1,A1956)),CONCATENATE(A1956," - ",B1956))</f>
        <v>631083 - PSEN op cable axial M12 12-pole 20m</v>
      </c>
    </row>
    <row r="1957" spans="1:10" x14ac:dyDescent="0.25">
      <c r="A1957">
        <v>631084</v>
      </c>
      <c r="B1957" t="s">
        <v>4182</v>
      </c>
      <c r="C1957" t="s">
        <v>2013</v>
      </c>
      <c r="D1957" s="6">
        <v>94.7</v>
      </c>
      <c r="E1957" t="s">
        <v>5374</v>
      </c>
      <c r="F1957" s="5" t="s">
        <v>4183</v>
      </c>
      <c r="G1957" s="5" t="s">
        <v>1948</v>
      </c>
      <c r="H1957" s="5" t="s">
        <v>1921</v>
      </c>
      <c r="I1957" s="7">
        <v>1.41</v>
      </c>
      <c r="J1957" s="9" t="str">
        <f>HYPERLINK(HYPERLINK(CONCATENATE($K$1,A1957)),CONCATENATE(A1957," - ",B1957))</f>
        <v>631084 - PSEN op cable axial M12 12-pole 30m</v>
      </c>
    </row>
    <row r="1958" spans="1:10" x14ac:dyDescent="0.25">
      <c r="A1958">
        <v>631085</v>
      </c>
      <c r="B1958" t="s">
        <v>4186</v>
      </c>
      <c r="C1958" t="s">
        <v>2013</v>
      </c>
      <c r="D1958" s="6">
        <v>145.5</v>
      </c>
      <c r="E1958" t="s">
        <v>5374</v>
      </c>
      <c r="F1958" s="5" t="s">
        <v>4187</v>
      </c>
      <c r="G1958" s="5" t="s">
        <v>1948</v>
      </c>
      <c r="H1958" s="5" t="s">
        <v>1921</v>
      </c>
      <c r="I1958" s="7">
        <v>2.36</v>
      </c>
      <c r="J1958" s="9" t="str">
        <f>HYPERLINK(HYPERLINK(CONCATENATE($K$1,A1958)),CONCATENATE(A1958," - ",B1958))</f>
        <v>631085 - PSEN op cable axial M12 12-pole 50m</v>
      </c>
    </row>
    <row r="1959" spans="1:10" x14ac:dyDescent="0.25">
      <c r="A1959">
        <v>631101</v>
      </c>
      <c r="B1959" t="s">
        <v>5531</v>
      </c>
      <c r="C1959" t="s">
        <v>5530</v>
      </c>
      <c r="D1959" s="6">
        <v>700</v>
      </c>
      <c r="E1959" t="s">
        <v>5374</v>
      </c>
      <c r="F1959" s="5" t="s">
        <v>5532</v>
      </c>
      <c r="G1959" s="5" t="s">
        <v>4214</v>
      </c>
      <c r="H1959" s="5" t="s">
        <v>2014</v>
      </c>
      <c r="I1959" s="7">
        <v>1.1000000000000001</v>
      </c>
      <c r="J1959" s="9" t="str">
        <f>HYPERLINK(HYPERLINK(CONCATENATE($K$1,A1959)),CONCATENATE(A1959," - ",B1959))</f>
        <v>631101 - PSEN op2H-SL-24-030/1</v>
      </c>
    </row>
    <row r="1960" spans="1:10" x14ac:dyDescent="0.25">
      <c r="A1960">
        <v>631102</v>
      </c>
      <c r="B1960" t="s">
        <v>5533</v>
      </c>
      <c r="C1960" t="s">
        <v>5530</v>
      </c>
      <c r="D1960" s="6">
        <v>820</v>
      </c>
      <c r="E1960" t="s">
        <v>5374</v>
      </c>
      <c r="F1960" s="5" t="s">
        <v>5534</v>
      </c>
      <c r="G1960" s="5" t="s">
        <v>4214</v>
      </c>
      <c r="H1960" s="5" t="s">
        <v>2014</v>
      </c>
      <c r="I1960" s="7">
        <v>1.35</v>
      </c>
      <c r="J1960" s="9" t="str">
        <f>HYPERLINK(HYPERLINK(CONCATENATE($K$1,A1960)),CONCATENATE(A1960," - ",B1960))</f>
        <v>631102 - PSEN op2H-SL-24-045/1</v>
      </c>
    </row>
    <row r="1961" spans="1:10" x14ac:dyDescent="0.25">
      <c r="A1961">
        <v>631103</v>
      </c>
      <c r="B1961" t="s">
        <v>5535</v>
      </c>
      <c r="C1961" t="s">
        <v>5530</v>
      </c>
      <c r="D1961" s="6">
        <v>950</v>
      </c>
      <c r="E1961" t="s">
        <v>5374</v>
      </c>
      <c r="F1961" s="5" t="s">
        <v>5536</v>
      </c>
      <c r="G1961" s="5" t="s">
        <v>4214</v>
      </c>
      <c r="H1961" s="5" t="s">
        <v>2014</v>
      </c>
      <c r="I1961" s="7">
        <v>1.45</v>
      </c>
      <c r="J1961" s="9" t="str">
        <f>HYPERLINK(HYPERLINK(CONCATENATE($K$1,A1961)),CONCATENATE(A1961," - ",B1961))</f>
        <v>631103 - PSEN op2H-SL-24-060/1</v>
      </c>
    </row>
    <row r="1962" spans="1:10" x14ac:dyDescent="0.25">
      <c r="A1962">
        <v>631104</v>
      </c>
      <c r="B1962" t="s">
        <v>5537</v>
      </c>
      <c r="C1962" t="s">
        <v>5530</v>
      </c>
      <c r="D1962" s="6">
        <v>1080</v>
      </c>
      <c r="E1962" t="s">
        <v>5374</v>
      </c>
      <c r="F1962" s="5" t="s">
        <v>5538</v>
      </c>
      <c r="G1962" s="5" t="s">
        <v>4214</v>
      </c>
      <c r="H1962" s="5" t="s">
        <v>2014</v>
      </c>
      <c r="I1962" s="7">
        <v>1.6</v>
      </c>
      <c r="J1962" s="9" t="str">
        <f>HYPERLINK(HYPERLINK(CONCATENATE($K$1,A1962)),CONCATENATE(A1962," - ",B1962))</f>
        <v>631104 - PSEN op2H-SL-24-075/1</v>
      </c>
    </row>
    <row r="1963" spans="1:10" x14ac:dyDescent="0.25">
      <c r="A1963">
        <v>631105</v>
      </c>
      <c r="B1963" t="s">
        <v>5539</v>
      </c>
      <c r="C1963" t="s">
        <v>5530</v>
      </c>
      <c r="D1963" s="6">
        <v>1220</v>
      </c>
      <c r="E1963" t="s">
        <v>5374</v>
      </c>
      <c r="F1963" s="5" t="s">
        <v>5540</v>
      </c>
      <c r="G1963" s="5" t="s">
        <v>4214</v>
      </c>
      <c r="H1963" s="5" t="s">
        <v>2014</v>
      </c>
      <c r="I1963" s="7">
        <v>2.0499999999999998</v>
      </c>
      <c r="J1963" s="9" t="str">
        <f>HYPERLINK(HYPERLINK(CONCATENATE($K$1,A1963)),CONCATENATE(A1963," - ",B1963))</f>
        <v>631105 - PSEN op2H-SL-24-090/1</v>
      </c>
    </row>
    <row r="1964" spans="1:10" x14ac:dyDescent="0.25">
      <c r="A1964">
        <v>631106</v>
      </c>
      <c r="B1964" t="s">
        <v>5541</v>
      </c>
      <c r="C1964" t="s">
        <v>5530</v>
      </c>
      <c r="D1964" s="6">
        <v>1350</v>
      </c>
      <c r="E1964" t="s">
        <v>5374</v>
      </c>
      <c r="F1964" s="5" t="s">
        <v>5542</v>
      </c>
      <c r="G1964" s="5" t="s">
        <v>4214</v>
      </c>
      <c r="H1964" s="5" t="s">
        <v>2720</v>
      </c>
      <c r="I1964" s="7">
        <v>2.2000000000000002</v>
      </c>
      <c r="J1964" s="9" t="str">
        <f>HYPERLINK(HYPERLINK(CONCATENATE($K$1,A1964)),CONCATENATE(A1964," - ",B1964))</f>
        <v>631106 - PSEN op2H-SL-24-105/1</v>
      </c>
    </row>
    <row r="1965" spans="1:10" x14ac:dyDescent="0.25">
      <c r="A1965">
        <v>631107</v>
      </c>
      <c r="B1965" t="s">
        <v>5543</v>
      </c>
      <c r="C1965" t="s">
        <v>5530</v>
      </c>
      <c r="D1965" s="6">
        <v>1480</v>
      </c>
      <c r="E1965" t="s">
        <v>5374</v>
      </c>
      <c r="F1965" s="5" t="s">
        <v>5544</v>
      </c>
      <c r="G1965" s="5" t="s">
        <v>4214</v>
      </c>
      <c r="H1965" s="5" t="s">
        <v>2014</v>
      </c>
      <c r="I1965" s="7">
        <v>2.35</v>
      </c>
      <c r="J1965" s="9" t="str">
        <f>HYPERLINK(HYPERLINK(CONCATENATE($K$1,A1965)),CONCATENATE(A1965," - ",B1965))</f>
        <v>631107 - PSEN op2H-SL-24-120/1</v>
      </c>
    </row>
    <row r="1966" spans="1:10" x14ac:dyDescent="0.25">
      <c r="A1966">
        <v>631121</v>
      </c>
      <c r="B1966" t="s">
        <v>5589</v>
      </c>
      <c r="C1966" t="s">
        <v>5588</v>
      </c>
      <c r="D1966" s="6">
        <v>1200</v>
      </c>
      <c r="E1966" t="s">
        <v>5374</v>
      </c>
      <c r="F1966" s="5" t="s">
        <v>5590</v>
      </c>
      <c r="G1966" s="5" t="s">
        <v>4214</v>
      </c>
      <c r="H1966" s="5" t="s">
        <v>2014</v>
      </c>
      <c r="I1966" s="7">
        <v>1.1000000000000001</v>
      </c>
      <c r="J1966" s="9" t="str">
        <f>HYPERLINK(HYPERLINK(CONCATENATE($K$1,A1966)),CONCATENATE(A1966," - ",B1966))</f>
        <v>631121 - PSEN op4H-SL-24-030/1</v>
      </c>
    </row>
    <row r="1967" spans="1:10" x14ac:dyDescent="0.25">
      <c r="A1967">
        <v>631122</v>
      </c>
      <c r="B1967" t="s">
        <v>5591</v>
      </c>
      <c r="C1967" t="s">
        <v>5588</v>
      </c>
      <c r="D1967" s="6">
        <v>1450</v>
      </c>
      <c r="E1967" t="s">
        <v>5374</v>
      </c>
      <c r="F1967" s="5" t="s">
        <v>5592</v>
      </c>
      <c r="G1967" s="5" t="s">
        <v>4214</v>
      </c>
      <c r="H1967" s="5" t="s">
        <v>2720</v>
      </c>
      <c r="I1967" s="7">
        <v>1.35</v>
      </c>
      <c r="J1967" s="9" t="str">
        <f>HYPERLINK(HYPERLINK(CONCATENATE($K$1,A1967)),CONCATENATE(A1967," - ",B1967))</f>
        <v>631122 - PSEN op4H-SL-24-045/1</v>
      </c>
    </row>
    <row r="1968" spans="1:10" x14ac:dyDescent="0.25">
      <c r="A1968">
        <v>631123</v>
      </c>
      <c r="B1968" t="s">
        <v>5593</v>
      </c>
      <c r="C1968" t="s">
        <v>5588</v>
      </c>
      <c r="D1968" s="6">
        <v>1670</v>
      </c>
      <c r="E1968" t="s">
        <v>5374</v>
      </c>
      <c r="F1968" s="5" t="s">
        <v>5594</v>
      </c>
      <c r="G1968" s="5" t="s">
        <v>4214</v>
      </c>
      <c r="H1968" s="5" t="s">
        <v>2720</v>
      </c>
      <c r="I1968" s="7">
        <v>1.45</v>
      </c>
      <c r="J1968" s="9" t="str">
        <f>HYPERLINK(HYPERLINK(CONCATENATE($K$1,A1968)),CONCATENATE(A1968," - ",B1968))</f>
        <v>631123 - PSEN op4H-SL-24-060/1</v>
      </c>
    </row>
    <row r="1969" spans="1:10" x14ac:dyDescent="0.25">
      <c r="A1969">
        <v>631124</v>
      </c>
      <c r="B1969" t="s">
        <v>5595</v>
      </c>
      <c r="C1969" t="s">
        <v>5588</v>
      </c>
      <c r="D1969" s="6">
        <v>1900</v>
      </c>
      <c r="E1969" t="s">
        <v>5374</v>
      </c>
      <c r="F1969" s="5" t="s">
        <v>5596</v>
      </c>
      <c r="G1969" s="5" t="s">
        <v>4214</v>
      </c>
      <c r="H1969" s="5" t="s">
        <v>2014</v>
      </c>
      <c r="I1969" s="7">
        <v>1.6</v>
      </c>
      <c r="J1969" s="9" t="str">
        <f>HYPERLINK(HYPERLINK(CONCATENATE($K$1,A1969)),CONCATENATE(A1969," - ",B1969))</f>
        <v>631124 - PSEN op4H-SL-24-075/1</v>
      </c>
    </row>
    <row r="1970" spans="1:10" x14ac:dyDescent="0.25">
      <c r="A1970">
        <v>631125</v>
      </c>
      <c r="B1970" t="s">
        <v>5597</v>
      </c>
      <c r="C1970" t="s">
        <v>5588</v>
      </c>
      <c r="D1970" s="6">
        <v>2100</v>
      </c>
      <c r="E1970" t="s">
        <v>5374</v>
      </c>
      <c r="F1970" s="5" t="s">
        <v>5598</v>
      </c>
      <c r="G1970" s="5" t="s">
        <v>4214</v>
      </c>
      <c r="H1970" s="5" t="s">
        <v>2014</v>
      </c>
      <c r="I1970" s="7">
        <v>2.0499999999999998</v>
      </c>
      <c r="J1970" s="9" t="str">
        <f>HYPERLINK(HYPERLINK(CONCATENATE($K$1,A1970)),CONCATENATE(A1970," - ",B1970))</f>
        <v>631125 - PSEN op4H-SL-24-090/1</v>
      </c>
    </row>
    <row r="1971" spans="1:10" x14ac:dyDescent="0.25">
      <c r="A1971">
        <v>631126</v>
      </c>
      <c r="B1971" t="s">
        <v>5599</v>
      </c>
      <c r="C1971" t="s">
        <v>5588</v>
      </c>
      <c r="D1971" s="6">
        <v>2300</v>
      </c>
      <c r="E1971" t="s">
        <v>5374</v>
      </c>
      <c r="F1971" s="5" t="s">
        <v>5600</v>
      </c>
      <c r="G1971" s="5" t="s">
        <v>4214</v>
      </c>
      <c r="H1971" s="5" t="s">
        <v>2720</v>
      </c>
      <c r="I1971" s="7">
        <v>2.2000000000000002</v>
      </c>
      <c r="J1971" s="9" t="str">
        <f>HYPERLINK(HYPERLINK(CONCATENATE($K$1,A1971)),CONCATENATE(A1971," - ",B1971))</f>
        <v>631126 - PSEN op4H-SL-24-105/1</v>
      </c>
    </row>
    <row r="1972" spans="1:10" x14ac:dyDescent="0.25">
      <c r="A1972">
        <v>631127</v>
      </c>
      <c r="B1972" t="s">
        <v>5601</v>
      </c>
      <c r="C1972" t="s">
        <v>5588</v>
      </c>
      <c r="D1972" s="6">
        <v>2520</v>
      </c>
      <c r="E1972" t="s">
        <v>5374</v>
      </c>
      <c r="F1972" s="5" t="s">
        <v>5602</v>
      </c>
      <c r="G1972" s="5" t="s">
        <v>4214</v>
      </c>
      <c r="H1972" s="5" t="s">
        <v>2014</v>
      </c>
      <c r="I1972" s="7">
        <v>2.35</v>
      </c>
      <c r="J1972" s="9" t="str">
        <f>HYPERLINK(HYPERLINK(CONCATENATE($K$1,A1972)),CONCATENATE(A1972," - ",B1972))</f>
        <v>631127 - PSEN op4H-SL-24-120/1</v>
      </c>
    </row>
    <row r="1973" spans="1:10" x14ac:dyDescent="0.25">
      <c r="A1973">
        <v>631140</v>
      </c>
      <c r="B1973" t="s">
        <v>5545</v>
      </c>
      <c r="C1973" t="s">
        <v>5546</v>
      </c>
      <c r="D1973" s="6">
        <v>1000</v>
      </c>
      <c r="E1973" t="s">
        <v>5374</v>
      </c>
      <c r="F1973" s="5" t="s">
        <v>5547</v>
      </c>
      <c r="G1973" s="5" t="s">
        <v>4214</v>
      </c>
      <c r="H1973" s="5" t="s">
        <v>2720</v>
      </c>
      <c r="I1973" s="7">
        <v>0.9</v>
      </c>
      <c r="J1973" s="9" t="str">
        <f>HYPERLINK(HYPERLINK(CONCATENATE($K$1,A1973)),CONCATENATE(A1973," - ",B1973))</f>
        <v>631140 - PSEN op4F-SL-14-015/1</v>
      </c>
    </row>
    <row r="1974" spans="1:10" x14ac:dyDescent="0.25">
      <c r="A1974">
        <v>631141</v>
      </c>
      <c r="B1974" t="s">
        <v>5548</v>
      </c>
      <c r="C1974" t="s">
        <v>5546</v>
      </c>
      <c r="D1974" s="6">
        <v>1180</v>
      </c>
      <c r="E1974" t="s">
        <v>5374</v>
      </c>
      <c r="F1974" s="5" t="s">
        <v>5549</v>
      </c>
      <c r="G1974" s="5" t="s">
        <v>4214</v>
      </c>
      <c r="H1974" s="5" t="s">
        <v>2720</v>
      </c>
      <c r="I1974" s="7">
        <v>0.95</v>
      </c>
      <c r="J1974" s="9" t="str">
        <f>HYPERLINK(HYPERLINK(CONCATENATE($K$1,A1974)),CONCATENATE(A1974," - ",B1974))</f>
        <v>631141 - PSEN op4F-SL-14-021/1</v>
      </c>
    </row>
    <row r="1975" spans="1:10" x14ac:dyDescent="0.25">
      <c r="A1975">
        <v>631142</v>
      </c>
      <c r="B1975" t="s">
        <v>5550</v>
      </c>
      <c r="C1975" t="s">
        <v>5546</v>
      </c>
      <c r="D1975" s="6">
        <v>1400</v>
      </c>
      <c r="E1975" t="s">
        <v>5374</v>
      </c>
      <c r="F1975" s="5" t="s">
        <v>5551</v>
      </c>
      <c r="G1975" s="5" t="s">
        <v>4214</v>
      </c>
      <c r="H1975" s="5" t="s">
        <v>2720</v>
      </c>
      <c r="I1975" s="7">
        <v>1.1000000000000001</v>
      </c>
      <c r="J1975" s="9" t="str">
        <f>HYPERLINK(HYPERLINK(CONCATENATE($K$1,A1975)),CONCATENATE(A1975," - ",B1975))</f>
        <v>631142 - PSEN op4F-SL-14-030/1</v>
      </c>
    </row>
    <row r="1976" spans="1:10" x14ac:dyDescent="0.25">
      <c r="A1976">
        <v>631143</v>
      </c>
      <c r="B1976" t="s">
        <v>5552</v>
      </c>
      <c r="C1976" t="s">
        <v>5546</v>
      </c>
      <c r="D1976" s="6">
        <v>1520</v>
      </c>
      <c r="E1976" t="s">
        <v>5374</v>
      </c>
      <c r="F1976" s="5" t="s">
        <v>5553</v>
      </c>
      <c r="G1976" s="5" t="s">
        <v>4214</v>
      </c>
      <c r="H1976" s="5" t="s">
        <v>2720</v>
      </c>
      <c r="I1976" s="7">
        <v>1.1499999999999999</v>
      </c>
      <c r="J1976" s="9" t="str">
        <f>HYPERLINK(HYPERLINK(CONCATENATE($K$1,A1976)),CONCATENATE(A1976," - ",B1976))</f>
        <v>631143 - PSEN op4F-SL-14-036/1</v>
      </c>
    </row>
    <row r="1977" spans="1:10" x14ac:dyDescent="0.25">
      <c r="A1977">
        <v>631144</v>
      </c>
      <c r="B1977" t="s">
        <v>5554</v>
      </c>
      <c r="C1977" t="s">
        <v>5546</v>
      </c>
      <c r="D1977" s="6">
        <v>1680</v>
      </c>
      <c r="E1977" t="s">
        <v>5374</v>
      </c>
      <c r="F1977" s="5" t="s">
        <v>5555</v>
      </c>
      <c r="G1977" s="5" t="s">
        <v>4214</v>
      </c>
      <c r="H1977" s="5" t="s">
        <v>2720</v>
      </c>
      <c r="I1977" s="7">
        <v>1.2</v>
      </c>
      <c r="J1977" s="9" t="str">
        <f>HYPERLINK(HYPERLINK(CONCATENATE($K$1,A1977)),CONCATENATE(A1977," - ",B1977))</f>
        <v>631144 - PSEN op4F-SL-14-042/1</v>
      </c>
    </row>
    <row r="1978" spans="1:10" x14ac:dyDescent="0.25">
      <c r="A1978">
        <v>631145</v>
      </c>
      <c r="B1978" t="s">
        <v>5556</v>
      </c>
      <c r="C1978" t="s">
        <v>5546</v>
      </c>
      <c r="D1978" s="6">
        <v>1800</v>
      </c>
      <c r="E1978" t="s">
        <v>5374</v>
      </c>
      <c r="F1978" s="5" t="s">
        <v>5557</v>
      </c>
      <c r="G1978" s="5" t="s">
        <v>4214</v>
      </c>
      <c r="H1978" s="5" t="s">
        <v>2720</v>
      </c>
      <c r="I1978" s="7">
        <v>1.35</v>
      </c>
      <c r="J1978" s="9" t="str">
        <f>HYPERLINK(HYPERLINK(CONCATENATE($K$1,A1978)),CONCATENATE(A1978," - ",B1978))</f>
        <v>631145 - PSEN op4F-SL-14-045/1</v>
      </c>
    </row>
    <row r="1979" spans="1:10" x14ac:dyDescent="0.25">
      <c r="A1979">
        <v>631146</v>
      </c>
      <c r="B1979" t="s">
        <v>5558</v>
      </c>
      <c r="C1979" t="s">
        <v>5546</v>
      </c>
      <c r="D1979" s="6">
        <v>1930</v>
      </c>
      <c r="E1979" t="s">
        <v>5374</v>
      </c>
      <c r="F1979" s="5" t="s">
        <v>5559</v>
      </c>
      <c r="G1979" s="5" t="s">
        <v>4214</v>
      </c>
      <c r="H1979" s="5" t="s">
        <v>2720</v>
      </c>
      <c r="I1979" s="7">
        <v>1.35</v>
      </c>
      <c r="J1979" s="9" t="str">
        <f>HYPERLINK(HYPERLINK(CONCATENATE($K$1,A1979)),CONCATENATE(A1979," - ",B1979))</f>
        <v>631146 - PSEN op4F-SL-14-048/1</v>
      </c>
    </row>
    <row r="1980" spans="1:10" x14ac:dyDescent="0.25">
      <c r="A1980">
        <v>631147</v>
      </c>
      <c r="B1980" t="s">
        <v>5560</v>
      </c>
      <c r="C1980" t="s">
        <v>5546</v>
      </c>
      <c r="D1980" s="6">
        <v>2070</v>
      </c>
      <c r="E1980" t="s">
        <v>5374</v>
      </c>
      <c r="F1980" s="5" t="s">
        <v>5561</v>
      </c>
      <c r="G1980" s="5" t="s">
        <v>4214</v>
      </c>
      <c r="H1980" s="5" t="s">
        <v>2720</v>
      </c>
      <c r="I1980" s="7">
        <v>1.4</v>
      </c>
      <c r="J1980" s="9" t="str">
        <f>HYPERLINK(HYPERLINK(CONCATENATE($K$1,A1980)),CONCATENATE(A1980," - ",B1980))</f>
        <v>631147 - PSEN op4F-SL-14-054/1</v>
      </c>
    </row>
    <row r="1981" spans="1:10" x14ac:dyDescent="0.25">
      <c r="A1981">
        <v>631148</v>
      </c>
      <c r="B1981" t="s">
        <v>5562</v>
      </c>
      <c r="C1981" t="s">
        <v>5546</v>
      </c>
      <c r="D1981" s="6">
        <v>2200</v>
      </c>
      <c r="E1981" t="s">
        <v>5374</v>
      </c>
      <c r="F1981" s="5" t="s">
        <v>5563</v>
      </c>
      <c r="G1981" s="5" t="s">
        <v>4214</v>
      </c>
      <c r="H1981" s="5" t="s">
        <v>2720</v>
      </c>
      <c r="I1981" s="7">
        <v>1.45</v>
      </c>
      <c r="J1981" s="9" t="str">
        <f>HYPERLINK(HYPERLINK(CONCATENATE($K$1,A1981)),CONCATENATE(A1981," - ",B1981))</f>
        <v>631148 - PSEN op4F-SL-14-060/1</v>
      </c>
    </row>
    <row r="1982" spans="1:10" x14ac:dyDescent="0.25">
      <c r="A1982">
        <v>631149</v>
      </c>
      <c r="B1982" t="s">
        <v>5564</v>
      </c>
      <c r="C1982" t="s">
        <v>5546</v>
      </c>
      <c r="D1982" s="6">
        <v>2350</v>
      </c>
      <c r="E1982" t="s">
        <v>5374</v>
      </c>
      <c r="F1982" s="5" t="s">
        <v>5565</v>
      </c>
      <c r="G1982" s="5" t="s">
        <v>4214</v>
      </c>
      <c r="H1982" s="5" t="s">
        <v>2720</v>
      </c>
      <c r="I1982" s="7">
        <v>1.5</v>
      </c>
      <c r="J1982" s="9" t="str">
        <f>HYPERLINK(HYPERLINK(CONCATENATE($K$1,A1982)),CONCATENATE(A1982," - ",B1982))</f>
        <v>631149 - PSEN op4F-SL-14-066/1</v>
      </c>
    </row>
    <row r="1983" spans="1:10" x14ac:dyDescent="0.25">
      <c r="A1983">
        <v>631150</v>
      </c>
      <c r="B1983" t="s">
        <v>5566</v>
      </c>
      <c r="C1983" t="s">
        <v>5546</v>
      </c>
      <c r="D1983" s="6">
        <v>2490</v>
      </c>
      <c r="E1983" t="s">
        <v>5374</v>
      </c>
      <c r="F1983" s="5" t="s">
        <v>5567</v>
      </c>
      <c r="G1983" s="5" t="s">
        <v>4214</v>
      </c>
      <c r="H1983" s="5" t="s">
        <v>2720</v>
      </c>
      <c r="I1983" s="7">
        <v>1.55</v>
      </c>
      <c r="J1983" s="9" t="str">
        <f>HYPERLINK(HYPERLINK(CONCATENATE($K$1,A1983)),CONCATENATE(A1983," - ",B1983))</f>
        <v>631150 - PSEN op4F-SL-14-072/1</v>
      </c>
    </row>
    <row r="1984" spans="1:10" x14ac:dyDescent="0.25">
      <c r="A1984">
        <v>631151</v>
      </c>
      <c r="B1984" t="s">
        <v>5568</v>
      </c>
      <c r="C1984" t="s">
        <v>5546</v>
      </c>
      <c r="D1984" s="6">
        <v>2600</v>
      </c>
      <c r="E1984" t="s">
        <v>5374</v>
      </c>
      <c r="F1984" s="5" t="s">
        <v>5569</v>
      </c>
      <c r="G1984" s="5" t="s">
        <v>4214</v>
      </c>
      <c r="H1984" s="5" t="s">
        <v>2014</v>
      </c>
      <c r="I1984" s="7">
        <v>1.6</v>
      </c>
      <c r="J1984" s="9" t="str">
        <f>HYPERLINK(HYPERLINK(CONCATENATE($K$1,A1984)),CONCATENATE(A1984," - ",B1984))</f>
        <v>631151 - PSEN op4F-SL-14-075/1</v>
      </c>
    </row>
    <row r="1985" spans="1:10" x14ac:dyDescent="0.25">
      <c r="A1985">
        <v>631152</v>
      </c>
      <c r="B1985" t="s">
        <v>5570</v>
      </c>
      <c r="C1985" t="s">
        <v>5546</v>
      </c>
      <c r="D1985" s="6">
        <v>2730</v>
      </c>
      <c r="E1985" t="s">
        <v>5374</v>
      </c>
      <c r="F1985" s="5" t="s">
        <v>5571</v>
      </c>
      <c r="G1985" s="5" t="s">
        <v>4214</v>
      </c>
      <c r="H1985" s="5" t="s">
        <v>2720</v>
      </c>
      <c r="I1985" s="7">
        <v>1.6</v>
      </c>
      <c r="J1985" s="9" t="str">
        <f>HYPERLINK(HYPERLINK(CONCATENATE($K$1,A1985)),CONCATENATE(A1985," - ",B1985))</f>
        <v>631152 - PSEN op4F-SL-14-078/1</v>
      </c>
    </row>
    <row r="1986" spans="1:10" x14ac:dyDescent="0.25">
      <c r="A1986">
        <v>631153</v>
      </c>
      <c r="B1986" t="s">
        <v>5572</v>
      </c>
      <c r="C1986" t="s">
        <v>5546</v>
      </c>
      <c r="D1986" s="6">
        <v>2860</v>
      </c>
      <c r="E1986" t="s">
        <v>5374</v>
      </c>
      <c r="F1986" s="5" t="s">
        <v>5573</v>
      </c>
      <c r="G1986" s="5" t="s">
        <v>4214</v>
      </c>
      <c r="H1986" s="5" t="s">
        <v>2720</v>
      </c>
      <c r="I1986" s="7">
        <v>1.65</v>
      </c>
      <c r="J1986" s="9" t="str">
        <f>HYPERLINK(HYPERLINK(CONCATENATE($K$1,A1986)),CONCATENATE(A1986," - ",B1986))</f>
        <v>631153 - PSEN op4F-SL-14-084/1</v>
      </c>
    </row>
    <row r="1987" spans="1:10" x14ac:dyDescent="0.25">
      <c r="A1987">
        <v>631154</v>
      </c>
      <c r="B1987" t="s">
        <v>5574</v>
      </c>
      <c r="C1987" t="s">
        <v>5546</v>
      </c>
      <c r="D1987" s="6">
        <v>2950</v>
      </c>
      <c r="E1987" t="s">
        <v>5374</v>
      </c>
      <c r="F1987" s="5" t="s">
        <v>5575</v>
      </c>
      <c r="G1987" s="5" t="s">
        <v>4214</v>
      </c>
      <c r="H1987" s="5" t="s">
        <v>1955</v>
      </c>
      <c r="I1987" s="7">
        <v>2.0499999999999998</v>
      </c>
      <c r="J1987" s="9" t="str">
        <f>HYPERLINK(HYPERLINK(CONCATENATE($K$1,A1987)),CONCATENATE(A1987," - ",B1987))</f>
        <v>631154 - PSEN op4F-SL-14-090/1</v>
      </c>
    </row>
    <row r="1988" spans="1:10" x14ac:dyDescent="0.25">
      <c r="A1988">
        <v>631155</v>
      </c>
      <c r="B1988" t="s">
        <v>5576</v>
      </c>
      <c r="C1988" t="s">
        <v>5546</v>
      </c>
      <c r="D1988" s="6">
        <v>3080</v>
      </c>
      <c r="E1988" t="s">
        <v>5374</v>
      </c>
      <c r="F1988" s="5" t="s">
        <v>5577</v>
      </c>
      <c r="G1988" s="5" t="s">
        <v>4214</v>
      </c>
      <c r="H1988" s="5" t="s">
        <v>2014</v>
      </c>
      <c r="I1988" s="7">
        <v>2.1</v>
      </c>
      <c r="J1988" s="9" t="str">
        <f>HYPERLINK(HYPERLINK(CONCATENATE($K$1,A1988)),CONCATENATE(A1988," - ",B1988))</f>
        <v>631155 - PSEN op4F-SL-14-096/1</v>
      </c>
    </row>
    <row r="1989" spans="1:10" x14ac:dyDescent="0.25">
      <c r="A1989">
        <v>631156</v>
      </c>
      <c r="B1989" t="s">
        <v>5578</v>
      </c>
      <c r="C1989" t="s">
        <v>5546</v>
      </c>
      <c r="D1989" s="6">
        <v>3200</v>
      </c>
      <c r="E1989" t="s">
        <v>5374</v>
      </c>
      <c r="F1989" s="5" t="s">
        <v>5579</v>
      </c>
      <c r="G1989" s="5" t="s">
        <v>4214</v>
      </c>
      <c r="H1989" s="5" t="s">
        <v>2720</v>
      </c>
      <c r="I1989" s="7">
        <v>2.2000000000000002</v>
      </c>
      <c r="J1989" s="9" t="str">
        <f>HYPERLINK(HYPERLINK(CONCATENATE($K$1,A1989)),CONCATENATE(A1989," - ",B1989))</f>
        <v>631156 - PSEN op4F-SL-14-102/1</v>
      </c>
    </row>
    <row r="1990" spans="1:10" x14ac:dyDescent="0.25">
      <c r="A1990">
        <v>631157</v>
      </c>
      <c r="B1990" t="s">
        <v>5580</v>
      </c>
      <c r="C1990" t="s">
        <v>5546</v>
      </c>
      <c r="D1990" s="6">
        <v>3300</v>
      </c>
      <c r="E1990" t="s">
        <v>5374</v>
      </c>
      <c r="F1990" s="5" t="s">
        <v>5581</v>
      </c>
      <c r="G1990" s="5" t="s">
        <v>4214</v>
      </c>
      <c r="H1990" s="5" t="s">
        <v>2720</v>
      </c>
      <c r="I1990" s="7">
        <v>2.2000000000000002</v>
      </c>
      <c r="J1990" s="9" t="str">
        <f>HYPERLINK(HYPERLINK(CONCATENATE($K$1,A1990)),CONCATENATE(A1990," - ",B1990))</f>
        <v>631157 - PSEN op4F-SL-14-105/1</v>
      </c>
    </row>
    <row r="1991" spans="1:10" x14ac:dyDescent="0.25">
      <c r="A1991">
        <v>631158</v>
      </c>
      <c r="B1991" t="s">
        <v>5582</v>
      </c>
      <c r="C1991" t="s">
        <v>5546</v>
      </c>
      <c r="D1991" s="6">
        <v>3440</v>
      </c>
      <c r="E1991" t="s">
        <v>5374</v>
      </c>
      <c r="F1991" s="5" t="s">
        <v>5583</v>
      </c>
      <c r="G1991" s="5" t="s">
        <v>4214</v>
      </c>
      <c r="H1991" s="5" t="s">
        <v>2720</v>
      </c>
      <c r="I1991" s="7">
        <v>2.25</v>
      </c>
      <c r="J1991" s="9" t="str">
        <f>HYPERLINK(HYPERLINK(CONCATENATE($K$1,A1991)),CONCATENATE(A1991," - ",B1991))</f>
        <v>631158 - PSEN op4F-SL-14-108/1</v>
      </c>
    </row>
    <row r="1992" spans="1:10" x14ac:dyDescent="0.25">
      <c r="A1992">
        <v>631159</v>
      </c>
      <c r="B1992" t="s">
        <v>5584</v>
      </c>
      <c r="C1992" t="s">
        <v>5546</v>
      </c>
      <c r="D1992" s="6">
        <v>3550</v>
      </c>
      <c r="E1992" t="s">
        <v>5374</v>
      </c>
      <c r="F1992" s="5" t="s">
        <v>5585</v>
      </c>
      <c r="G1992" s="5" t="s">
        <v>4214</v>
      </c>
      <c r="H1992" s="5" t="s">
        <v>2720</v>
      </c>
      <c r="I1992" s="7">
        <v>2.2999999999999998</v>
      </c>
      <c r="J1992" s="9" t="str">
        <f>HYPERLINK(HYPERLINK(CONCATENATE($K$1,A1992)),CONCATENATE(A1992," - ",B1992))</f>
        <v>631159 - PSEN op4F-SL-14-114/1</v>
      </c>
    </row>
    <row r="1993" spans="1:10" x14ac:dyDescent="0.25">
      <c r="A1993">
        <v>631160</v>
      </c>
      <c r="B1993" t="s">
        <v>5586</v>
      </c>
      <c r="C1993" t="s">
        <v>5546</v>
      </c>
      <c r="D1993" s="6">
        <v>3690</v>
      </c>
      <c r="E1993" t="s">
        <v>5374</v>
      </c>
      <c r="F1993" s="5" t="s">
        <v>5587</v>
      </c>
      <c r="G1993" s="5" t="s">
        <v>4214</v>
      </c>
      <c r="H1993" s="5" t="s">
        <v>2720</v>
      </c>
      <c r="I1993" s="7">
        <v>2.35</v>
      </c>
      <c r="J1993" s="9" t="str">
        <f>HYPERLINK(HYPERLINK(CONCATENATE($K$1,A1993)),CONCATENATE(A1993," - ",B1993))</f>
        <v>631160 - PSEN op4F-SL-14-120/1</v>
      </c>
    </row>
    <row r="1994" spans="1:10" x14ac:dyDescent="0.25">
      <c r="A1994">
        <v>631180</v>
      </c>
      <c r="B1994" t="s">
        <v>5516</v>
      </c>
      <c r="C1994" t="s">
        <v>2013</v>
      </c>
      <c r="D1994" s="6">
        <v>11</v>
      </c>
      <c r="E1994" t="s">
        <v>5374</v>
      </c>
      <c r="F1994" s="5" t="s">
        <v>5517</v>
      </c>
      <c r="G1994" s="5" t="s">
        <v>5397</v>
      </c>
      <c r="H1994" s="5" t="s">
        <v>2720</v>
      </c>
      <c r="I1994" s="7">
        <v>0.02</v>
      </c>
      <c r="J1994" s="9" t="str">
        <f>HYPERLINK(HYPERLINK(CONCATENATE($K$1,A1994)),CONCATENATE(A1994," - ",B1994))</f>
        <v>631180 - PSEN op SL Bracket C</v>
      </c>
    </row>
    <row r="1995" spans="1:10" x14ac:dyDescent="0.25">
      <c r="A1995">
        <v>631181</v>
      </c>
      <c r="B1995" t="s">
        <v>5518</v>
      </c>
      <c r="C1995" t="s">
        <v>2013</v>
      </c>
      <c r="D1995" s="6">
        <v>20</v>
      </c>
      <c r="E1995" t="s">
        <v>5374</v>
      </c>
      <c r="F1995" s="5" t="s">
        <v>5519</v>
      </c>
      <c r="G1995" s="5" t="s">
        <v>5397</v>
      </c>
      <c r="H1995" s="5" t="s">
        <v>2014</v>
      </c>
      <c r="I1995" s="7">
        <v>0.02</v>
      </c>
      <c r="J1995" s="9" t="str">
        <f>HYPERLINK(HYPERLINK(CONCATENATE($K$1,A1995)),CONCATENATE(A1995," - ",B1995))</f>
        <v>631181 - PSEN op SL Bracket L</v>
      </c>
    </row>
    <row r="1996" spans="1:10" x14ac:dyDescent="0.25">
      <c r="A1996">
        <v>631182</v>
      </c>
      <c r="B1996" t="s">
        <v>5520</v>
      </c>
      <c r="C1996" t="s">
        <v>2013</v>
      </c>
      <c r="D1996" s="6">
        <v>6.7</v>
      </c>
      <c r="E1996" t="s">
        <v>5374</v>
      </c>
      <c r="F1996" s="5" t="s">
        <v>5521</v>
      </c>
      <c r="G1996" s="5" t="s">
        <v>5397</v>
      </c>
      <c r="H1996" s="5" t="s">
        <v>2014</v>
      </c>
      <c r="I1996" s="7">
        <v>0.02</v>
      </c>
      <c r="J1996" s="9" t="str">
        <f>HYPERLINK(HYPERLINK(CONCATENATE($K$1,A1996)),CONCATENATE(A1996," - ",B1996))</f>
        <v>631182 - PSEN op SL Bracket O</v>
      </c>
    </row>
    <row r="1997" spans="1:10" x14ac:dyDescent="0.25">
      <c r="A1997">
        <v>631183</v>
      </c>
      <c r="B1997" t="s">
        <v>5522</v>
      </c>
      <c r="C1997" t="s">
        <v>2013</v>
      </c>
      <c r="D1997" s="6">
        <v>39</v>
      </c>
      <c r="E1997" t="s">
        <v>5374</v>
      </c>
      <c r="F1997" s="5" t="s">
        <v>5523</v>
      </c>
      <c r="G1997" s="5" t="s">
        <v>1948</v>
      </c>
      <c r="H1997" s="5" t="s">
        <v>2014</v>
      </c>
      <c r="I1997" s="7">
        <v>0.02</v>
      </c>
      <c r="J1997" s="9" t="str">
        <f>HYPERLINK(HYPERLINK(CONCATENATE($K$1,A1997)),CONCATENATE(A1997," - ",B1997))</f>
        <v>631183 - PSEN op SL cascading 0,1m</v>
      </c>
    </row>
    <row r="1998" spans="1:10" x14ac:dyDescent="0.25">
      <c r="A1998">
        <v>631184</v>
      </c>
      <c r="B1998" t="s">
        <v>5524</v>
      </c>
      <c r="C1998" t="s">
        <v>2013</v>
      </c>
      <c r="D1998" s="6">
        <v>43</v>
      </c>
      <c r="E1998" t="s">
        <v>5374</v>
      </c>
      <c r="F1998" s="5" t="s">
        <v>5525</v>
      </c>
      <c r="G1998" s="5" t="s">
        <v>1948</v>
      </c>
      <c r="H1998" s="5" t="s">
        <v>2014</v>
      </c>
      <c r="I1998" s="7">
        <v>7.0000000000000007E-2</v>
      </c>
      <c r="J1998" s="9" t="str">
        <f>HYPERLINK(HYPERLINK(CONCATENATE($K$1,A1998)),CONCATENATE(A1998," - ",B1998))</f>
        <v>631184 - PSEN op SL cascading 0,5m</v>
      </c>
    </row>
    <row r="1999" spans="1:10" x14ac:dyDescent="0.25">
      <c r="A1999">
        <v>631185</v>
      </c>
      <c r="B1999" t="s">
        <v>5526</v>
      </c>
      <c r="C1999" t="s">
        <v>2013</v>
      </c>
      <c r="D1999" s="6">
        <v>47</v>
      </c>
      <c r="E1999" t="s">
        <v>5374</v>
      </c>
      <c r="F1999" s="5" t="s">
        <v>5527</v>
      </c>
      <c r="G1999" s="5" t="s">
        <v>1948</v>
      </c>
      <c r="H1999" s="5" t="s">
        <v>2014</v>
      </c>
      <c r="I1999" s="7">
        <v>0.13</v>
      </c>
      <c r="J1999" s="9" t="str">
        <f>HYPERLINK(HYPERLINK(CONCATENATE($K$1,A1999)),CONCATENATE(A1999," - ",B1999))</f>
        <v>631185 - PSEN op SL cascading 1m</v>
      </c>
    </row>
    <row r="2000" spans="1:10" x14ac:dyDescent="0.25">
      <c r="A2000">
        <v>631186</v>
      </c>
      <c r="B2000" t="s">
        <v>5528</v>
      </c>
      <c r="C2000" t="s">
        <v>2013</v>
      </c>
      <c r="D2000" s="6">
        <v>18.399999999999999</v>
      </c>
      <c r="E2000" t="s">
        <v>5374</v>
      </c>
      <c r="F2000" s="5" t="s">
        <v>5529</v>
      </c>
      <c r="G2000" s="5" t="s">
        <v>2006</v>
      </c>
      <c r="H2000" s="5" t="s">
        <v>2014</v>
      </c>
      <c r="I2000" s="7">
        <v>4.4999999999999998E-2</v>
      </c>
      <c r="J2000" s="9" t="str">
        <f>HYPERLINK(HYPERLINK(CONCATENATE($K$1,A2000)),CONCATENATE(A2000," - ",B2000))</f>
        <v>631186 - PSEN op SL Testpiece F 24 mm</v>
      </c>
    </row>
    <row r="2001" spans="1:10" x14ac:dyDescent="0.25">
      <c r="A2001">
        <v>631187</v>
      </c>
      <c r="B2001" t="s">
        <v>5674</v>
      </c>
      <c r="C2001" t="s">
        <v>2013</v>
      </c>
      <c r="D2001" s="6">
        <v>34.5</v>
      </c>
      <c r="E2001" t="s">
        <v>5374</v>
      </c>
      <c r="F2001" s="5" t="s">
        <v>5675</v>
      </c>
      <c r="G2001" s="5" t="s">
        <v>1948</v>
      </c>
      <c r="H2001" s="5" t="s">
        <v>1921</v>
      </c>
      <c r="I2001" s="7">
        <v>6.6000000000000003E-2</v>
      </c>
      <c r="J2001" s="9" t="str">
        <f>HYPERLINK(HYPERLINK(CONCATENATE($K$1,A2001)),CONCATENATE(A2001," - ",B2001))</f>
        <v>631187 - PSEN op SL adapter</v>
      </c>
    </row>
    <row r="2002" spans="1:10" x14ac:dyDescent="0.25">
      <c r="A2002">
        <v>632007</v>
      </c>
      <c r="B2002" t="s">
        <v>5863</v>
      </c>
      <c r="C2002" t="s">
        <v>5263</v>
      </c>
      <c r="D2002" s="6">
        <v>320</v>
      </c>
      <c r="E2002" t="s">
        <v>5374</v>
      </c>
      <c r="F2002" s="5" t="s">
        <v>6195</v>
      </c>
      <c r="G2002" s="5" t="s">
        <v>1932</v>
      </c>
      <c r="H2002" s="5" t="s">
        <v>1933</v>
      </c>
      <c r="I2002" s="7">
        <v>3.42</v>
      </c>
      <c r="J2002" s="9" t="str">
        <f>HYPERLINK(HYPERLINK(CONCATENATE($K$1,A2002)),CONCATENATE(A2002," - ",B2002))</f>
        <v>632007 - PSEN opII mirror column-060 Set</v>
      </c>
    </row>
    <row r="2003" spans="1:10" x14ac:dyDescent="0.25">
      <c r="A2003">
        <v>632008</v>
      </c>
      <c r="B2003" t="s">
        <v>5864</v>
      </c>
      <c r="C2003" t="s">
        <v>5263</v>
      </c>
      <c r="D2003" s="6">
        <v>380</v>
      </c>
      <c r="E2003" t="s">
        <v>5374</v>
      </c>
      <c r="F2003" s="5" t="s">
        <v>6196</v>
      </c>
      <c r="G2003" s="5" t="s">
        <v>1932</v>
      </c>
      <c r="H2003" s="5" t="s">
        <v>1933</v>
      </c>
      <c r="I2003" s="7">
        <v>4.28</v>
      </c>
      <c r="J2003" s="9" t="str">
        <f>HYPERLINK(HYPERLINK(CONCATENATE($K$1,A2003)),CONCATENATE(A2003," - ",B2003))</f>
        <v>632008 - PSEN opII mirror column-090 Set</v>
      </c>
    </row>
    <row r="2004" spans="1:10" x14ac:dyDescent="0.25">
      <c r="A2004">
        <v>632009</v>
      </c>
      <c r="B2004" t="s">
        <v>5865</v>
      </c>
      <c r="C2004" t="s">
        <v>5263</v>
      </c>
      <c r="D2004" s="6">
        <v>425</v>
      </c>
      <c r="E2004" t="s">
        <v>5374</v>
      </c>
      <c r="F2004" s="5" t="s">
        <v>6197</v>
      </c>
      <c r="G2004" s="5" t="s">
        <v>1932</v>
      </c>
      <c r="H2004" s="5" t="s">
        <v>1933</v>
      </c>
      <c r="I2004" s="7">
        <v>5.14</v>
      </c>
      <c r="J2004" s="9" t="str">
        <f>HYPERLINK(HYPERLINK(CONCATENATE($K$1,A2004)),CONCATENATE(A2004," - ",B2004))</f>
        <v>632009 - PSEN opII mirror column-120 Set</v>
      </c>
    </row>
    <row r="2005" spans="1:10" x14ac:dyDescent="0.25">
      <c r="A2005">
        <v>632010</v>
      </c>
      <c r="B2005" t="s">
        <v>5866</v>
      </c>
      <c r="C2005" t="s">
        <v>5263</v>
      </c>
      <c r="D2005" s="6">
        <v>475</v>
      </c>
      <c r="E2005" t="s">
        <v>5374</v>
      </c>
      <c r="F2005" s="5" t="s">
        <v>6198</v>
      </c>
      <c r="G2005" s="5" t="s">
        <v>1932</v>
      </c>
      <c r="H2005" s="5" t="s">
        <v>1933</v>
      </c>
      <c r="I2005" s="7">
        <v>6.45</v>
      </c>
      <c r="J2005" s="9" t="str">
        <f>HYPERLINK(HYPERLINK(CONCATENATE($K$1,A2005)),CONCATENATE(A2005," - ",B2005))</f>
        <v>632010 - PSEN opII mirror column-165 Set</v>
      </c>
    </row>
    <row r="2006" spans="1:10" x14ac:dyDescent="0.25">
      <c r="A2006">
        <v>632011</v>
      </c>
      <c r="B2006" t="s">
        <v>5867</v>
      </c>
      <c r="C2006" t="s">
        <v>5263</v>
      </c>
      <c r="D2006" s="6">
        <v>502</v>
      </c>
      <c r="E2006" t="s">
        <v>5374</v>
      </c>
      <c r="F2006" s="5" t="s">
        <v>6199</v>
      </c>
      <c r="G2006" s="5" t="s">
        <v>1932</v>
      </c>
      <c r="H2006" s="5" t="s">
        <v>1933</v>
      </c>
      <c r="I2006" s="7">
        <v>7.31</v>
      </c>
      <c r="J2006" s="9" t="str">
        <f>HYPERLINK(HYPERLINK(CONCATENATE($K$1,A2006)),CONCATENATE(A2006," - ",B2006))</f>
        <v>632011 - PSEN opII mirror column-195 Set</v>
      </c>
    </row>
    <row r="2007" spans="1:10" x14ac:dyDescent="0.25">
      <c r="A2007">
        <v>632012</v>
      </c>
      <c r="B2007" t="s">
        <v>6034</v>
      </c>
      <c r="C2007" t="s">
        <v>5263</v>
      </c>
      <c r="D2007" s="6">
        <v>18.559999999999999</v>
      </c>
      <c r="E2007" t="s">
        <v>5374</v>
      </c>
      <c r="F2007" s="5" t="s">
        <v>6200</v>
      </c>
      <c r="G2007" s="5" t="s">
        <v>6201</v>
      </c>
      <c r="H2007" s="5" t="s">
        <v>1933</v>
      </c>
      <c r="I2007" s="7">
        <v>0.16</v>
      </c>
      <c r="J2007" s="9" t="str">
        <f>HYPERLINK(HYPERLINK(CONCATENATE($K$1,A2007)),CONCATENATE(A2007," - ",B2007))</f>
        <v>632012 - PSEN screw set mirror column</v>
      </c>
    </row>
    <row r="2008" spans="1:10" x14ac:dyDescent="0.25">
      <c r="A2008">
        <v>632014</v>
      </c>
      <c r="B2008" t="s">
        <v>5269</v>
      </c>
      <c r="C2008" t="s">
        <v>5263</v>
      </c>
      <c r="D2008" s="6">
        <v>170</v>
      </c>
      <c r="E2008" t="s">
        <v>5374</v>
      </c>
      <c r="F2008" s="5" t="s">
        <v>5270</v>
      </c>
      <c r="G2008" s="5" t="s">
        <v>5271</v>
      </c>
      <c r="H2008" s="5" t="s">
        <v>1933</v>
      </c>
      <c r="I2008" s="7">
        <v>0.1</v>
      </c>
      <c r="J2008" s="9" t="str">
        <f>HYPERLINK(HYPERLINK(CONCATENATE($K$1,A2008)),CONCATENATE(A2008," - ",B2008))</f>
        <v>632014 - PSEN opII Laserpointer</v>
      </c>
    </row>
    <row r="2009" spans="1:10" x14ac:dyDescent="0.25">
      <c r="A2009">
        <v>632015</v>
      </c>
      <c r="B2009" t="s">
        <v>5262</v>
      </c>
      <c r="C2009" t="s">
        <v>5263</v>
      </c>
      <c r="D2009" s="6">
        <v>10</v>
      </c>
      <c r="E2009" t="s">
        <v>5374</v>
      </c>
      <c r="F2009" s="5" t="s">
        <v>5264</v>
      </c>
      <c r="G2009" s="5" t="s">
        <v>2007</v>
      </c>
      <c r="H2009" s="5" t="s">
        <v>1933</v>
      </c>
      <c r="I2009" s="7">
        <v>0.21</v>
      </c>
      <c r="J2009" s="9" t="str">
        <f>HYPERLINK(HYPERLINK(CONCATENATE($K$1,A2009)),CONCATENATE(A2009," - ",B2009))</f>
        <v>632015 - PSEN opII Bracket Kit</v>
      </c>
    </row>
    <row r="2010" spans="1:10" x14ac:dyDescent="0.25">
      <c r="A2010">
        <v>632016</v>
      </c>
      <c r="B2010" t="s">
        <v>5272</v>
      </c>
      <c r="C2010" t="s">
        <v>5263</v>
      </c>
      <c r="D2010" s="6">
        <v>75</v>
      </c>
      <c r="E2010" t="s">
        <v>5374</v>
      </c>
      <c r="F2010" s="5" t="s">
        <v>5273</v>
      </c>
      <c r="G2010" s="5" t="s">
        <v>2007</v>
      </c>
      <c r="H2010" s="5" t="s">
        <v>1933</v>
      </c>
      <c r="I2010" s="7">
        <v>1.31</v>
      </c>
      <c r="J2010" s="9" t="str">
        <f>HYPERLINK(HYPERLINK(CONCATENATE($K$1,A2010)),CONCATENATE(A2010," - ",B2010))</f>
        <v>632016 - PSEN opII Adv Bracket Kit-2</v>
      </c>
    </row>
    <row r="2011" spans="1:10" x14ac:dyDescent="0.25">
      <c r="A2011">
        <v>632017</v>
      </c>
      <c r="B2011" t="s">
        <v>5274</v>
      </c>
      <c r="C2011" t="s">
        <v>5263</v>
      </c>
      <c r="D2011" s="6">
        <v>110</v>
      </c>
      <c r="E2011" t="s">
        <v>5374</v>
      </c>
      <c r="F2011" s="5" t="s">
        <v>5275</v>
      </c>
      <c r="G2011" s="5" t="s">
        <v>2007</v>
      </c>
      <c r="H2011" s="5" t="s">
        <v>1933</v>
      </c>
      <c r="I2011" s="7">
        <v>1.96</v>
      </c>
      <c r="J2011" s="9" t="str">
        <f>HYPERLINK(HYPERLINK(CONCATENATE($K$1,A2011)),CONCATENATE(A2011," - ",B2011))</f>
        <v>632017 - PSEN opII Adv Bracket Kit-3</v>
      </c>
    </row>
    <row r="2012" spans="1:10" x14ac:dyDescent="0.25">
      <c r="A2012">
        <v>632018</v>
      </c>
      <c r="B2012" t="s">
        <v>5265</v>
      </c>
      <c r="C2012" t="s">
        <v>5263</v>
      </c>
      <c r="D2012" s="6">
        <v>15</v>
      </c>
      <c r="E2012" t="s">
        <v>5374</v>
      </c>
      <c r="F2012" s="5" t="s">
        <v>5266</v>
      </c>
      <c r="G2012" s="5" t="s">
        <v>2006</v>
      </c>
      <c r="H2012" s="5" t="s">
        <v>1933</v>
      </c>
      <c r="I2012" s="7">
        <v>5.3999999999999999E-2</v>
      </c>
      <c r="J2012" s="9" t="str">
        <f>HYPERLINK(HYPERLINK(CONCATENATE($K$1,A2012)),CONCATENATE(A2012," - ",B2012))</f>
        <v>632018 - PSEN opII Testpiece F 14 mm</v>
      </c>
    </row>
    <row r="2013" spans="1:10" x14ac:dyDescent="0.25">
      <c r="A2013">
        <v>632019</v>
      </c>
      <c r="B2013" t="s">
        <v>5267</v>
      </c>
      <c r="C2013" t="s">
        <v>5263</v>
      </c>
      <c r="D2013" s="6">
        <v>15</v>
      </c>
      <c r="E2013" t="s">
        <v>5374</v>
      </c>
      <c r="F2013" s="5" t="s">
        <v>5268</v>
      </c>
      <c r="G2013" s="5" t="s">
        <v>2006</v>
      </c>
      <c r="H2013" s="5" t="s">
        <v>1933</v>
      </c>
      <c r="I2013" s="7">
        <v>0.21099999999999999</v>
      </c>
      <c r="J2013" s="9" t="str">
        <f>HYPERLINK(HYPERLINK(CONCATENATE($K$1,A2013)),CONCATENATE(A2013," - ",B2013))</f>
        <v>632019 - PSEN opII Testpiece H 30 mm</v>
      </c>
    </row>
    <row r="2014" spans="1:10" x14ac:dyDescent="0.25">
      <c r="A2014">
        <v>632032</v>
      </c>
      <c r="B2014" t="s">
        <v>5929</v>
      </c>
      <c r="C2014" t="s">
        <v>5263</v>
      </c>
      <c r="D2014" s="6">
        <v>203.73</v>
      </c>
      <c r="E2014" t="s">
        <v>5374</v>
      </c>
      <c r="F2014" s="5" t="s">
        <v>6202</v>
      </c>
      <c r="G2014" s="5" t="s">
        <v>2007</v>
      </c>
      <c r="H2014" s="5" t="s">
        <v>1933</v>
      </c>
      <c r="I2014" s="7">
        <v>2.0499999999999998</v>
      </c>
      <c r="J2014" s="9" t="str">
        <f>HYPERLINK(HYPERLINK(CONCATENATE($K$1,A2014)),CONCATENATE(A2014," - ",B2014))</f>
        <v>632032 - PSEN opII mirror column-060</v>
      </c>
    </row>
    <row r="2015" spans="1:10" x14ac:dyDescent="0.25">
      <c r="A2015">
        <v>632033</v>
      </c>
      <c r="B2015" t="s">
        <v>5930</v>
      </c>
      <c r="C2015" t="s">
        <v>5263</v>
      </c>
      <c r="D2015" s="6">
        <v>251.93</v>
      </c>
      <c r="E2015" t="s">
        <v>5374</v>
      </c>
      <c r="F2015" s="5" t="s">
        <v>6203</v>
      </c>
      <c r="G2015" s="5" t="s">
        <v>2007</v>
      </c>
      <c r="H2015" s="5" t="s">
        <v>1933</v>
      </c>
      <c r="I2015" s="7">
        <v>2.91</v>
      </c>
      <c r="J2015" s="9" t="str">
        <f>HYPERLINK(HYPERLINK(CONCATENATE($K$1,A2015)),CONCATENATE(A2015," - ",B2015))</f>
        <v>632033 - PSEN opII mirror column-090</v>
      </c>
    </row>
    <row r="2016" spans="1:10" x14ac:dyDescent="0.25">
      <c r="A2016">
        <v>632034</v>
      </c>
      <c r="B2016" t="s">
        <v>5931</v>
      </c>
      <c r="C2016" t="s">
        <v>5263</v>
      </c>
      <c r="D2016" s="6">
        <v>294.45</v>
      </c>
      <c r="E2016" t="s">
        <v>5374</v>
      </c>
      <c r="F2016" s="5" t="s">
        <v>6204</v>
      </c>
      <c r="G2016" s="5" t="s">
        <v>2007</v>
      </c>
      <c r="H2016" s="5" t="s">
        <v>1933</v>
      </c>
      <c r="I2016" s="7">
        <v>3.78</v>
      </c>
      <c r="J2016" s="9" t="str">
        <f>HYPERLINK(HYPERLINK(CONCATENATE($K$1,A2016)),CONCATENATE(A2016," - ",B2016))</f>
        <v>632034 - PSEN opII mirror column-120</v>
      </c>
    </row>
    <row r="2017" spans="1:10" x14ac:dyDescent="0.25">
      <c r="A2017">
        <v>632035</v>
      </c>
      <c r="B2017" t="s">
        <v>5932</v>
      </c>
      <c r="C2017" t="s">
        <v>5263</v>
      </c>
      <c r="D2017" s="6">
        <v>342.45</v>
      </c>
      <c r="E2017" t="s">
        <v>5374</v>
      </c>
      <c r="F2017" s="5" t="s">
        <v>6205</v>
      </c>
      <c r="G2017" s="5" t="s">
        <v>2007</v>
      </c>
      <c r="H2017" s="5" t="s">
        <v>1933</v>
      </c>
      <c r="I2017" s="7">
        <v>5.08</v>
      </c>
      <c r="J2017" s="9" t="str">
        <f>HYPERLINK(HYPERLINK(CONCATENATE($K$1,A2017)),CONCATENATE(A2017," - ",B2017))</f>
        <v>632035 - PSEN opII mirror column-165</v>
      </c>
    </row>
    <row r="2018" spans="1:10" x14ac:dyDescent="0.25">
      <c r="A2018">
        <v>632036</v>
      </c>
      <c r="B2018" t="s">
        <v>5933</v>
      </c>
      <c r="C2018" t="s">
        <v>5263</v>
      </c>
      <c r="D2018" s="6">
        <v>370.8</v>
      </c>
      <c r="E2018" t="s">
        <v>5374</v>
      </c>
      <c r="F2018" s="5" t="s">
        <v>6206</v>
      </c>
      <c r="G2018" s="5" t="s">
        <v>2007</v>
      </c>
      <c r="H2018" s="5" t="s">
        <v>1933</v>
      </c>
      <c r="I2018" s="7">
        <v>5.95</v>
      </c>
      <c r="J2018" s="9" t="str">
        <f>HYPERLINK(HYPERLINK(CONCATENATE($K$1,A2018)),CONCATENATE(A2018," - ",B2018))</f>
        <v>632036 - PSEN opII mirror column-195</v>
      </c>
    </row>
    <row r="2019" spans="1:10" x14ac:dyDescent="0.25">
      <c r="A2019">
        <v>632037</v>
      </c>
      <c r="B2019" t="s">
        <v>5934</v>
      </c>
      <c r="C2019" t="s">
        <v>5263</v>
      </c>
      <c r="D2019" s="6">
        <v>117.8</v>
      </c>
      <c r="E2019" t="s">
        <v>5374</v>
      </c>
      <c r="F2019" s="5" t="s">
        <v>6207</v>
      </c>
      <c r="G2019" s="5" t="s">
        <v>2007</v>
      </c>
      <c r="H2019" s="5" t="s">
        <v>1933</v>
      </c>
      <c r="I2019" s="7">
        <v>1.25</v>
      </c>
      <c r="J2019" s="9" t="str">
        <f>HYPERLINK(HYPERLINK(CONCATENATE($K$1,A2019)),CONCATENATE(A2019," - ",B2019))</f>
        <v>632037 - PSEN opII adjustable base unit</v>
      </c>
    </row>
    <row r="2020" spans="1:10" x14ac:dyDescent="0.25">
      <c r="A2020">
        <v>680000</v>
      </c>
      <c r="B2020" t="s">
        <v>1648</v>
      </c>
      <c r="C2020" t="s">
        <v>2306</v>
      </c>
      <c r="D2020" s="6">
        <v>606.6</v>
      </c>
      <c r="E2020" t="s">
        <v>5374</v>
      </c>
      <c r="F2020" s="5" t="s">
        <v>2307</v>
      </c>
      <c r="G2020" s="5" t="s">
        <v>2028</v>
      </c>
      <c r="H2020" s="5" t="s">
        <v>1921</v>
      </c>
      <c r="I2020" s="7">
        <v>0.17</v>
      </c>
      <c r="J2020" s="9" t="str">
        <f>HYPERLINK(HYPERLINK(CONCATENATE($K$1,A2020)),CONCATENATE(A2020," - ",B2020))</f>
        <v>680000 - PMCprotego S1</v>
      </c>
    </row>
    <row r="2021" spans="1:10" x14ac:dyDescent="0.25">
      <c r="A2021">
        <v>680002</v>
      </c>
      <c r="B2021" t="s">
        <v>1647</v>
      </c>
      <c r="C2021" t="s">
        <v>2306</v>
      </c>
      <c r="D2021" s="6">
        <v>529</v>
      </c>
      <c r="E2021" t="s">
        <v>5374</v>
      </c>
      <c r="F2021" s="5" t="s">
        <v>2309</v>
      </c>
      <c r="G2021" s="5" t="s">
        <v>2028</v>
      </c>
      <c r="H2021" s="5" t="s">
        <v>1921</v>
      </c>
      <c r="I2021" s="7">
        <v>0.32400000000000001</v>
      </c>
      <c r="J2021" s="9" t="str">
        <f>HYPERLINK(HYPERLINK(CONCATENATE($K$1,A2021)),CONCATENATE(A2021," - ",B2021))</f>
        <v>680002 - PMCprotego S2</v>
      </c>
    </row>
    <row r="2022" spans="1:10" x14ac:dyDescent="0.25">
      <c r="A2022">
        <v>680004</v>
      </c>
      <c r="B2022" t="s">
        <v>1649</v>
      </c>
      <c r="C2022" t="s">
        <v>2306</v>
      </c>
      <c r="D2022" s="6">
        <v>595.9</v>
      </c>
      <c r="E2022" t="s">
        <v>5374</v>
      </c>
      <c r="F2022" s="5" t="s">
        <v>2308</v>
      </c>
      <c r="G2022" s="5" t="s">
        <v>2028</v>
      </c>
      <c r="H2022" s="5" t="s">
        <v>1921</v>
      </c>
      <c r="I2022" s="7">
        <v>0.17</v>
      </c>
      <c r="J2022" s="9" t="str">
        <f>HYPERLINK(HYPERLINK(CONCATENATE($K$1,A2022)),CONCATENATE(A2022," - ",B2022))</f>
        <v>680004 - PMCprotego S1-2</v>
      </c>
    </row>
    <row r="2023" spans="1:10" x14ac:dyDescent="0.25">
      <c r="A2023">
        <v>680006</v>
      </c>
      <c r="B2023" t="s">
        <v>1650</v>
      </c>
      <c r="C2023" t="s">
        <v>2306</v>
      </c>
      <c r="D2023" s="6">
        <v>519.6</v>
      </c>
      <c r="E2023" t="s">
        <v>5374</v>
      </c>
      <c r="F2023" s="5" t="s">
        <v>2310</v>
      </c>
      <c r="G2023" s="5" t="s">
        <v>2028</v>
      </c>
      <c r="H2023" s="5" t="s">
        <v>1921</v>
      </c>
      <c r="I2023" s="7">
        <v>0.17</v>
      </c>
      <c r="J2023" s="9" t="str">
        <f>HYPERLINK(HYPERLINK(CONCATENATE($K$1,A2023)),CONCATENATE(A2023," - ",B2023))</f>
        <v>680006 - PMCprotego S2-2</v>
      </c>
    </row>
    <row r="2024" spans="1:10" x14ac:dyDescent="0.25">
      <c r="A2024">
        <v>680008</v>
      </c>
      <c r="B2024" t="s">
        <v>4354</v>
      </c>
      <c r="C2024" t="s">
        <v>2306</v>
      </c>
      <c r="D2024" s="6">
        <v>708.6</v>
      </c>
      <c r="E2024" t="s">
        <v>5374</v>
      </c>
      <c r="F2024" s="5" t="s">
        <v>4355</v>
      </c>
      <c r="G2024" s="5" t="s">
        <v>2028</v>
      </c>
      <c r="H2024" s="5" t="s">
        <v>1921</v>
      </c>
      <c r="I2024" s="7">
        <v>0.17</v>
      </c>
      <c r="J2024" s="9" t="str">
        <f>HYPERLINK(HYPERLINK(CONCATENATE($K$1,A2024)),CONCATENATE(A2024," - ",B2024))</f>
        <v>680008 - PMCprotego S1-2-C</v>
      </c>
    </row>
    <row r="2025" spans="1:10" x14ac:dyDescent="0.25">
      <c r="A2025">
        <v>680009</v>
      </c>
      <c r="B2025" t="s">
        <v>4356</v>
      </c>
      <c r="C2025" t="s">
        <v>2306</v>
      </c>
      <c r="D2025" s="6">
        <v>670.8</v>
      </c>
      <c r="E2025" t="s">
        <v>5374</v>
      </c>
      <c r="F2025" s="5" t="s">
        <v>4357</v>
      </c>
      <c r="G2025" s="5" t="s">
        <v>2028</v>
      </c>
      <c r="H2025" s="5" t="s">
        <v>1921</v>
      </c>
      <c r="I2025" s="7">
        <v>0.17</v>
      </c>
      <c r="J2025" s="9" t="str">
        <f>HYPERLINK(HYPERLINK(CONCATENATE($K$1,A2025)),CONCATENATE(A2025," - ",B2025))</f>
        <v>680009 - PMCprotego S2-2-C</v>
      </c>
    </row>
    <row r="2026" spans="1:10" x14ac:dyDescent="0.25">
      <c r="A2026">
        <v>680040</v>
      </c>
      <c r="B2026" t="s">
        <v>1479</v>
      </c>
      <c r="C2026" t="s">
        <v>1949</v>
      </c>
      <c r="D2026" s="6">
        <v>155.19999999999999</v>
      </c>
      <c r="E2026" t="s">
        <v>5374</v>
      </c>
      <c r="F2026" s="5" t="s">
        <v>2268</v>
      </c>
      <c r="G2026" s="5" t="s">
        <v>2005</v>
      </c>
      <c r="H2026" s="5" t="s">
        <v>1921</v>
      </c>
      <c r="I2026" s="7">
        <v>0.13</v>
      </c>
      <c r="J2026" s="9" t="str">
        <f>HYPERLINK(HYPERLINK(CONCATENATE($K$1,A2026)),CONCATENATE(A2026," - ",B2026))</f>
        <v>680040 - PMCprimo DriveP.CAN-CAN-Adapter 01-24</v>
      </c>
    </row>
    <row r="2027" spans="1:10" x14ac:dyDescent="0.25">
      <c r="A2027">
        <v>680041</v>
      </c>
      <c r="B2027" t="s">
        <v>1480</v>
      </c>
      <c r="C2027" t="s">
        <v>1949</v>
      </c>
      <c r="D2027" s="6">
        <v>155.19999999999999</v>
      </c>
      <c r="E2027" t="s">
        <v>5374</v>
      </c>
      <c r="F2027" s="5" t="s">
        <v>2270</v>
      </c>
      <c r="G2027" s="5" t="s">
        <v>2005</v>
      </c>
      <c r="H2027" s="5" t="s">
        <v>1921</v>
      </c>
      <c r="I2027" s="7">
        <v>0.13</v>
      </c>
      <c r="J2027" s="9" t="str">
        <f>HYPERLINK(HYPERLINK(CONCATENATE($K$1,A2027)),CONCATENATE(A2027," - ",B2027))</f>
        <v>680041 - PMCprimo DriveP.CAN-PROFI-Adapter 01-24</v>
      </c>
    </row>
    <row r="2028" spans="1:10" x14ac:dyDescent="0.25">
      <c r="A2028">
        <v>680042</v>
      </c>
      <c r="B2028" t="s">
        <v>1478</v>
      </c>
      <c r="C2028" t="s">
        <v>1949</v>
      </c>
      <c r="D2028" s="6">
        <v>155.19999999999999</v>
      </c>
      <c r="E2028" t="s">
        <v>5374</v>
      </c>
      <c r="F2028" s="5" t="s">
        <v>2269</v>
      </c>
      <c r="G2028" s="5" t="s">
        <v>2005</v>
      </c>
      <c r="H2028" s="5" t="s">
        <v>1921</v>
      </c>
      <c r="I2028" s="7">
        <v>0.13</v>
      </c>
      <c r="J2028" s="9" t="str">
        <f>HYPERLINK(HYPERLINK(CONCATENATE($K$1,A2028)),CONCATENATE(A2028," - ",B2028))</f>
        <v>680042 - PMCprimo DriveP.CAN-CAN-Adapter 48-72</v>
      </c>
    </row>
    <row r="2029" spans="1:10" x14ac:dyDescent="0.25">
      <c r="A2029">
        <v>680043</v>
      </c>
      <c r="B2029" t="s">
        <v>1477</v>
      </c>
      <c r="C2029" t="s">
        <v>1949</v>
      </c>
      <c r="D2029" s="6">
        <v>155.19999999999999</v>
      </c>
      <c r="E2029" t="s">
        <v>5374</v>
      </c>
      <c r="F2029" s="5" t="s">
        <v>2271</v>
      </c>
      <c r="G2029" s="5" t="s">
        <v>2005</v>
      </c>
      <c r="H2029" s="5" t="s">
        <v>1921</v>
      </c>
      <c r="I2029" s="7">
        <v>0.13</v>
      </c>
      <c r="J2029" s="9" t="str">
        <f>HYPERLINK(HYPERLINK(CONCATENATE($K$1,A2029)),CONCATENATE(A2029," - ",B2029))</f>
        <v>680043 - PMCprimo DriveP.CAN-PROFI-Adapter 48-72</v>
      </c>
    </row>
    <row r="2030" spans="1:10" x14ac:dyDescent="0.25">
      <c r="A2030">
        <v>680050</v>
      </c>
      <c r="B2030" t="s">
        <v>1476</v>
      </c>
      <c r="C2030" t="s">
        <v>2254</v>
      </c>
      <c r="D2030" s="6">
        <v>1589.7</v>
      </c>
      <c r="E2030" t="s">
        <v>5374</v>
      </c>
      <c r="F2030" s="5" t="s">
        <v>2255</v>
      </c>
      <c r="G2030" s="5" t="s">
        <v>2253</v>
      </c>
      <c r="H2030" s="5" t="s">
        <v>1921</v>
      </c>
      <c r="I2030" s="7">
        <v>0.32</v>
      </c>
      <c r="J2030" s="9" t="str">
        <f>HYPERLINK(HYPERLINK(CONCATENATE($K$1,A2030)),CONCATENATE(A2030," - ",B2030))</f>
        <v>680050 - PMCprimo C.0/A/A/2</v>
      </c>
    </row>
    <row r="2031" spans="1:10" x14ac:dyDescent="0.25">
      <c r="A2031">
        <v>680051</v>
      </c>
      <c r="B2031" t="s">
        <v>1469</v>
      </c>
      <c r="C2031" t="s">
        <v>2254</v>
      </c>
      <c r="D2031" s="6">
        <v>2116.9</v>
      </c>
      <c r="E2031" t="s">
        <v>5374</v>
      </c>
      <c r="F2031" s="5" t="s">
        <v>2256</v>
      </c>
      <c r="G2031" s="5" t="s">
        <v>2253</v>
      </c>
      <c r="H2031" s="5" t="s">
        <v>1921</v>
      </c>
      <c r="I2031" s="7">
        <v>0.32</v>
      </c>
      <c r="J2031" s="9" t="str">
        <f>HYPERLINK(HYPERLINK(CONCATENATE($K$1,A2031)),CONCATENATE(A2031," - ",B2031))</f>
        <v>680051 - PMCprimo C.0/A/A/3</v>
      </c>
    </row>
    <row r="2032" spans="1:10" x14ac:dyDescent="0.25">
      <c r="A2032">
        <v>680052</v>
      </c>
      <c r="B2032" t="s">
        <v>1468</v>
      </c>
      <c r="C2032" t="s">
        <v>2254</v>
      </c>
      <c r="D2032" s="6">
        <v>1961.9</v>
      </c>
      <c r="E2032" t="s">
        <v>5374</v>
      </c>
      <c r="F2032" s="5" t="s">
        <v>2257</v>
      </c>
      <c r="G2032" s="5" t="s">
        <v>2253</v>
      </c>
      <c r="H2032" s="5" t="s">
        <v>1921</v>
      </c>
      <c r="I2032" s="7">
        <v>0.32</v>
      </c>
      <c r="J2032" s="9" t="str">
        <f>HYPERLINK(HYPERLINK(CONCATENATE($K$1,A2032)),CONCATENATE(A2032," - ",B2032))</f>
        <v>680052 - PMCprimo C.0/A/A/4</v>
      </c>
    </row>
    <row r="2033" spans="1:10" x14ac:dyDescent="0.25">
      <c r="A2033">
        <v>680053</v>
      </c>
      <c r="B2033" t="s">
        <v>1467</v>
      </c>
      <c r="C2033" t="s">
        <v>2254</v>
      </c>
      <c r="D2033" s="6">
        <v>2489.1</v>
      </c>
      <c r="E2033" t="s">
        <v>5374</v>
      </c>
      <c r="F2033" s="5" t="s">
        <v>2258</v>
      </c>
      <c r="G2033" s="5" t="s">
        <v>2253</v>
      </c>
      <c r="H2033" s="5" t="s">
        <v>1921</v>
      </c>
      <c r="I2033" s="7">
        <v>0.32</v>
      </c>
      <c r="J2033" s="9" t="str">
        <f>HYPERLINK(HYPERLINK(CONCATENATE($K$1,A2033)),CONCATENATE(A2033," - ",B2033))</f>
        <v>680053 - PMCprimo C.0/A/A/5</v>
      </c>
    </row>
    <row r="2034" spans="1:10" x14ac:dyDescent="0.25">
      <c r="A2034">
        <v>680054</v>
      </c>
      <c r="B2034" t="s">
        <v>1466</v>
      </c>
      <c r="C2034" t="s">
        <v>2254</v>
      </c>
      <c r="D2034" s="6">
        <v>2569.9</v>
      </c>
      <c r="E2034" t="s">
        <v>5374</v>
      </c>
      <c r="F2034" s="5" t="s">
        <v>2259</v>
      </c>
      <c r="G2034" s="5" t="s">
        <v>2253</v>
      </c>
      <c r="H2034" s="5" t="s">
        <v>1921</v>
      </c>
      <c r="I2034" s="7">
        <v>0.32</v>
      </c>
      <c r="J2034" s="9" t="str">
        <f>HYPERLINK(HYPERLINK(CONCATENATE($K$1,A2034)),CONCATENATE(A2034," - ",B2034))</f>
        <v>680054 - PMCprimo C.0/A/A/6</v>
      </c>
    </row>
    <row r="2035" spans="1:10" x14ac:dyDescent="0.25">
      <c r="A2035">
        <v>680055</v>
      </c>
      <c r="B2035" t="s">
        <v>1470</v>
      </c>
      <c r="C2035" t="s">
        <v>2254</v>
      </c>
      <c r="D2035" s="6">
        <v>3097.2</v>
      </c>
      <c r="E2035" t="s">
        <v>5374</v>
      </c>
      <c r="F2035" s="5" t="s">
        <v>2260</v>
      </c>
      <c r="G2035" s="5" t="s">
        <v>2253</v>
      </c>
      <c r="H2035" s="5" t="s">
        <v>1921</v>
      </c>
      <c r="I2035" s="7">
        <v>0.32</v>
      </c>
      <c r="J2035" s="9" t="str">
        <f>HYPERLINK(HYPERLINK(CONCATENATE($K$1,A2035)),CONCATENATE(A2035," - ",B2035))</f>
        <v>680055 - PMCprimo C.0/A/A/7</v>
      </c>
    </row>
    <row r="2036" spans="1:10" x14ac:dyDescent="0.25">
      <c r="A2036">
        <v>680060</v>
      </c>
      <c r="B2036" t="s">
        <v>1475</v>
      </c>
      <c r="C2036" t="s">
        <v>2254</v>
      </c>
      <c r="D2036" s="6">
        <v>1589.7</v>
      </c>
      <c r="E2036" t="s">
        <v>5374</v>
      </c>
      <c r="F2036" s="5" t="s">
        <v>2261</v>
      </c>
      <c r="G2036" s="5" t="s">
        <v>2253</v>
      </c>
      <c r="H2036" s="5" t="s">
        <v>1921</v>
      </c>
      <c r="I2036" s="7">
        <v>0.32</v>
      </c>
      <c r="J2036" s="9" t="str">
        <f>HYPERLINK(HYPERLINK(CONCATENATE($K$1,A2036)),CONCATENATE(A2036," - ",B2036))</f>
        <v>680060 - PMCprimo C.0/A/B/2</v>
      </c>
    </row>
    <row r="2037" spans="1:10" x14ac:dyDescent="0.25">
      <c r="A2037">
        <v>680061</v>
      </c>
      <c r="B2037" t="s">
        <v>1472</v>
      </c>
      <c r="C2037" t="s">
        <v>2254</v>
      </c>
      <c r="D2037" s="6">
        <v>2116.9</v>
      </c>
      <c r="E2037" t="s">
        <v>5374</v>
      </c>
      <c r="F2037" s="5" t="s">
        <v>2262</v>
      </c>
      <c r="G2037" s="5" t="s">
        <v>2253</v>
      </c>
      <c r="H2037" s="5" t="s">
        <v>1921</v>
      </c>
      <c r="I2037" s="7">
        <v>0.32</v>
      </c>
      <c r="J2037" s="9" t="str">
        <f>HYPERLINK(HYPERLINK(CONCATENATE($K$1,A2037)),CONCATENATE(A2037," - ",B2037))</f>
        <v>680061 - PMCprimo C.0/A/B/3</v>
      </c>
    </row>
    <row r="2038" spans="1:10" x14ac:dyDescent="0.25">
      <c r="A2038">
        <v>680062</v>
      </c>
      <c r="B2038" t="s">
        <v>1465</v>
      </c>
      <c r="C2038" t="s">
        <v>2254</v>
      </c>
      <c r="D2038" s="6">
        <v>1961.9</v>
      </c>
      <c r="E2038" t="s">
        <v>5374</v>
      </c>
      <c r="F2038" s="5" t="s">
        <v>2263</v>
      </c>
      <c r="G2038" s="5" t="s">
        <v>2253</v>
      </c>
      <c r="H2038" s="5" t="s">
        <v>1921</v>
      </c>
      <c r="I2038" s="7">
        <v>0.32</v>
      </c>
      <c r="J2038" s="9" t="str">
        <f>HYPERLINK(HYPERLINK(CONCATENATE($K$1,A2038)),CONCATENATE(A2038," - ",B2038))</f>
        <v>680062 - PMCprimo C.0/A/B/4</v>
      </c>
    </row>
    <row r="2039" spans="1:10" x14ac:dyDescent="0.25">
      <c r="A2039">
        <v>680063</v>
      </c>
      <c r="B2039" t="s">
        <v>1474</v>
      </c>
      <c r="C2039" t="s">
        <v>2254</v>
      </c>
      <c r="D2039" s="6">
        <v>2489.1</v>
      </c>
      <c r="E2039" t="s">
        <v>5374</v>
      </c>
      <c r="F2039" s="5" t="s">
        <v>2264</v>
      </c>
      <c r="G2039" s="5" t="s">
        <v>2253</v>
      </c>
      <c r="H2039" s="5" t="s">
        <v>1921</v>
      </c>
      <c r="I2039" s="7">
        <v>0.32</v>
      </c>
      <c r="J2039" s="9" t="str">
        <f>HYPERLINK(HYPERLINK(CONCATENATE($K$1,A2039)),CONCATENATE(A2039," - ",B2039))</f>
        <v>680063 - PMCprimo C.0/A/B/5</v>
      </c>
    </row>
    <row r="2040" spans="1:10" x14ac:dyDescent="0.25">
      <c r="A2040">
        <v>680064</v>
      </c>
      <c r="B2040" t="s">
        <v>1471</v>
      </c>
      <c r="C2040" t="s">
        <v>2254</v>
      </c>
      <c r="D2040" s="6">
        <v>2569.9</v>
      </c>
      <c r="E2040" t="s">
        <v>5374</v>
      </c>
      <c r="F2040" s="5" t="s">
        <v>2265</v>
      </c>
      <c r="G2040" s="5" t="s">
        <v>2253</v>
      </c>
      <c r="H2040" s="5" t="s">
        <v>1921</v>
      </c>
      <c r="I2040" s="7">
        <v>0.32</v>
      </c>
      <c r="J2040" s="9" t="str">
        <f>HYPERLINK(HYPERLINK(CONCATENATE($K$1,A2040)),CONCATENATE(A2040," - ",B2040))</f>
        <v>680064 - PMCprimo C.0/A/B/6</v>
      </c>
    </row>
    <row r="2041" spans="1:10" x14ac:dyDescent="0.25">
      <c r="A2041">
        <v>680065</v>
      </c>
      <c r="B2041" t="s">
        <v>1473</v>
      </c>
      <c r="C2041" t="s">
        <v>2254</v>
      </c>
      <c r="D2041" s="6">
        <v>3097.2</v>
      </c>
      <c r="E2041" t="s">
        <v>5374</v>
      </c>
      <c r="F2041" s="5" t="s">
        <v>2266</v>
      </c>
      <c r="G2041" s="5" t="s">
        <v>2253</v>
      </c>
      <c r="H2041" s="5" t="s">
        <v>1921</v>
      </c>
      <c r="I2041" s="7">
        <v>0.32</v>
      </c>
      <c r="J2041" s="9" t="str">
        <f>HYPERLINK(HYPERLINK(CONCATENATE($K$1,A2041)),CONCATENATE(A2041," - ",B2041))</f>
        <v>680065 - PMCprimo C.0/A/B/7</v>
      </c>
    </row>
    <row r="2042" spans="1:10" x14ac:dyDescent="0.25">
      <c r="A2042">
        <v>680080</v>
      </c>
      <c r="B2042" t="s">
        <v>5654</v>
      </c>
      <c r="C2042" t="s">
        <v>5655</v>
      </c>
      <c r="D2042" s="6">
        <v>2490</v>
      </c>
      <c r="E2042" t="s">
        <v>5374</v>
      </c>
      <c r="F2042" s="5" t="s">
        <v>5656</v>
      </c>
      <c r="G2042" s="5" t="s">
        <v>2253</v>
      </c>
      <c r="H2042" s="5" t="s">
        <v>1921</v>
      </c>
      <c r="I2042" s="7">
        <v>2.2599999999999998</v>
      </c>
      <c r="J2042" s="9" t="str">
        <f>HYPERLINK(HYPERLINK(CONCATENATE($K$1,A2042)),CONCATENATE(A2042," - ",B2042))</f>
        <v>680080 - PMCprimo MC.C/16DIDO/2</v>
      </c>
    </row>
    <row r="2043" spans="1:10" x14ac:dyDescent="0.25">
      <c r="A2043">
        <v>680081</v>
      </c>
      <c r="B2043" t="s">
        <v>5657</v>
      </c>
      <c r="C2043" t="s">
        <v>5655</v>
      </c>
      <c r="D2043" s="6">
        <v>2991.4</v>
      </c>
      <c r="E2043" t="s">
        <v>5374</v>
      </c>
      <c r="F2043" s="5" t="s">
        <v>5658</v>
      </c>
      <c r="G2043" s="5" t="s">
        <v>2253</v>
      </c>
      <c r="H2043" s="5" t="s">
        <v>1921</v>
      </c>
      <c r="I2043" s="7">
        <v>2.2599999999999998</v>
      </c>
      <c r="J2043" s="9" t="str">
        <f>HYPERLINK(HYPERLINK(CONCATENATE($K$1,A2043)),CONCATENATE(A2043," - ",B2043))</f>
        <v>680081 - PMCprimo MC.C/16DIDO/3</v>
      </c>
    </row>
    <row r="2044" spans="1:10" x14ac:dyDescent="0.25">
      <c r="A2044">
        <v>680082</v>
      </c>
      <c r="B2044" t="s">
        <v>5659</v>
      </c>
      <c r="C2044" t="s">
        <v>5655</v>
      </c>
      <c r="D2044" s="6">
        <v>2844</v>
      </c>
      <c r="E2044" t="s">
        <v>5374</v>
      </c>
      <c r="F2044" s="5" t="s">
        <v>5660</v>
      </c>
      <c r="G2044" s="5" t="s">
        <v>2253</v>
      </c>
      <c r="H2044" s="5" t="s">
        <v>1921</v>
      </c>
      <c r="I2044" s="7">
        <v>2.2599999999999998</v>
      </c>
      <c r="J2044" s="9" t="str">
        <f>HYPERLINK(HYPERLINK(CONCATENATE($K$1,A2044)),CONCATENATE(A2044," - ",B2044))</f>
        <v>680082 - PMCprimo MC.C/16DIDO/4</v>
      </c>
    </row>
    <row r="2045" spans="1:10" x14ac:dyDescent="0.25">
      <c r="A2045">
        <v>680083</v>
      </c>
      <c r="B2045" t="s">
        <v>5661</v>
      </c>
      <c r="C2045" t="s">
        <v>5655</v>
      </c>
      <c r="D2045" s="6">
        <v>3345.4</v>
      </c>
      <c r="E2045" t="s">
        <v>5374</v>
      </c>
      <c r="F2045" s="5" t="s">
        <v>5662</v>
      </c>
      <c r="G2045" s="5" t="s">
        <v>2253</v>
      </c>
      <c r="H2045" s="5" t="s">
        <v>1921</v>
      </c>
      <c r="I2045" s="7">
        <v>2.2599999999999998</v>
      </c>
      <c r="J2045" s="9" t="str">
        <f>HYPERLINK(HYPERLINK(CONCATENATE($K$1,A2045)),CONCATENATE(A2045," - ",B2045))</f>
        <v>680083 - PMCprimo MC.C/16DIDO/5</v>
      </c>
    </row>
    <row r="2046" spans="1:10" x14ac:dyDescent="0.25">
      <c r="A2046">
        <v>680084</v>
      </c>
      <c r="B2046" t="s">
        <v>5663</v>
      </c>
      <c r="C2046" t="s">
        <v>5655</v>
      </c>
      <c r="D2046" s="6">
        <v>3422.2</v>
      </c>
      <c r="E2046" t="s">
        <v>5374</v>
      </c>
      <c r="F2046" s="5" t="s">
        <v>5664</v>
      </c>
      <c r="G2046" s="5" t="s">
        <v>2253</v>
      </c>
      <c r="H2046" s="5" t="s">
        <v>1921</v>
      </c>
      <c r="I2046" s="7">
        <v>2.2599999999999998</v>
      </c>
      <c r="J2046" s="9" t="str">
        <f>HYPERLINK(HYPERLINK(CONCATENATE($K$1,A2046)),CONCATENATE(A2046," - ",B2046))</f>
        <v>680084 - PMCprimo MC.C/16DIDO/6</v>
      </c>
    </row>
    <row r="2047" spans="1:10" x14ac:dyDescent="0.25">
      <c r="A2047">
        <v>680085</v>
      </c>
      <c r="B2047" t="s">
        <v>5665</v>
      </c>
      <c r="C2047" t="s">
        <v>5655</v>
      </c>
      <c r="D2047" s="6">
        <v>3923.6</v>
      </c>
      <c r="E2047" t="s">
        <v>5374</v>
      </c>
      <c r="F2047" s="5" t="s">
        <v>5666</v>
      </c>
      <c r="G2047" s="5" t="s">
        <v>2253</v>
      </c>
      <c r="H2047" s="5" t="s">
        <v>1921</v>
      </c>
      <c r="I2047" s="7">
        <v>2.2599999999999998</v>
      </c>
      <c r="J2047" s="9" t="str">
        <f>HYPERLINK(HYPERLINK(CONCATENATE($K$1,A2047)),CONCATENATE(A2047," - ",B2047))</f>
        <v>680085 - PMCprimo MC.C/16DIDO/7</v>
      </c>
    </row>
    <row r="2048" spans="1:10" x14ac:dyDescent="0.25">
      <c r="A2048">
        <v>680150</v>
      </c>
      <c r="B2048" t="s">
        <v>5333</v>
      </c>
      <c r="C2048" t="s">
        <v>1981</v>
      </c>
      <c r="D2048" s="6">
        <v>320</v>
      </c>
      <c r="E2048" t="s">
        <v>5374</v>
      </c>
      <c r="F2048" s="5" t="s">
        <v>5095</v>
      </c>
      <c r="G2048" s="5" t="s">
        <v>2023</v>
      </c>
      <c r="H2048" s="5" t="s">
        <v>1921</v>
      </c>
      <c r="I2048" s="7">
        <v>0.21299999999999999</v>
      </c>
      <c r="J2048" s="9" t="str">
        <f>HYPERLINK(HYPERLINK(CONCATENATE($K$1,A2048)),CONCATENATE(A2048," - ",B2048))</f>
        <v>680150 - PMC Erweiterungskarte PROFINET</v>
      </c>
    </row>
    <row r="2049" spans="1:10" x14ac:dyDescent="0.25">
      <c r="A2049">
        <v>680160</v>
      </c>
      <c r="B2049" t="s">
        <v>5098</v>
      </c>
      <c r="C2049" t="s">
        <v>2254</v>
      </c>
      <c r="D2049" s="6">
        <v>1766.07</v>
      </c>
      <c r="E2049" t="s">
        <v>5374</v>
      </c>
      <c r="F2049" s="5" t="s">
        <v>5099</v>
      </c>
      <c r="G2049" s="5" t="s">
        <v>2253</v>
      </c>
      <c r="H2049" s="5" t="s">
        <v>1921</v>
      </c>
      <c r="I2049" s="7">
        <v>0.32</v>
      </c>
      <c r="J2049" s="9" t="str">
        <f>HYPERLINK(HYPERLINK(CONCATENATE($K$1,A2049)),CONCATENATE(A2049," - ",B2049))</f>
        <v>680160 - PMCprimo C.0/C/A/2</v>
      </c>
    </row>
    <row r="2050" spans="1:10" x14ac:dyDescent="0.25">
      <c r="A2050">
        <v>680161</v>
      </c>
      <c r="B2050" t="s">
        <v>5100</v>
      </c>
      <c r="C2050" t="s">
        <v>2254</v>
      </c>
      <c r="D2050" s="6">
        <v>2284.52</v>
      </c>
      <c r="E2050" t="s">
        <v>5374</v>
      </c>
      <c r="F2050" s="5" t="s">
        <v>5101</v>
      </c>
      <c r="G2050" s="5" t="s">
        <v>2253</v>
      </c>
      <c r="H2050" s="5" t="s">
        <v>1921</v>
      </c>
      <c r="I2050" s="7">
        <v>0.32</v>
      </c>
      <c r="J2050" s="9" t="str">
        <f>HYPERLINK(HYPERLINK(CONCATENATE($K$1,A2050)),CONCATENATE(A2050," - ",B2050))</f>
        <v>680161 - PMCprimo C.0/C/A/3</v>
      </c>
    </row>
    <row r="2051" spans="1:10" x14ac:dyDescent="0.25">
      <c r="A2051">
        <v>680162</v>
      </c>
      <c r="B2051" t="s">
        <v>5102</v>
      </c>
      <c r="C2051" t="s">
        <v>2254</v>
      </c>
      <c r="D2051" s="6">
        <v>2132.11</v>
      </c>
      <c r="E2051" t="s">
        <v>5374</v>
      </c>
      <c r="F2051" s="5" t="s">
        <v>5103</v>
      </c>
      <c r="G2051" s="5" t="s">
        <v>2253</v>
      </c>
      <c r="H2051" s="5" t="s">
        <v>1921</v>
      </c>
      <c r="I2051" s="7">
        <v>0.32</v>
      </c>
      <c r="J2051" s="9" t="str">
        <f>HYPERLINK(HYPERLINK(CONCATENATE($K$1,A2051)),CONCATENATE(A2051," - ",B2051))</f>
        <v>680162 - PMCprimo C.0/C/A/4</v>
      </c>
    </row>
    <row r="2052" spans="1:10" x14ac:dyDescent="0.25">
      <c r="A2052">
        <v>680163</v>
      </c>
      <c r="B2052" t="s">
        <v>5104</v>
      </c>
      <c r="C2052" t="s">
        <v>2254</v>
      </c>
      <c r="D2052" s="6">
        <v>2650.56</v>
      </c>
      <c r="E2052" t="s">
        <v>5374</v>
      </c>
      <c r="F2052" s="5" t="s">
        <v>5105</v>
      </c>
      <c r="G2052" s="5" t="s">
        <v>2253</v>
      </c>
      <c r="H2052" s="5" t="s">
        <v>1921</v>
      </c>
      <c r="I2052" s="7">
        <v>0.32</v>
      </c>
      <c r="J2052" s="9" t="str">
        <f>HYPERLINK(HYPERLINK(CONCATENATE($K$1,A2052)),CONCATENATE(A2052," - ",B2052))</f>
        <v>680163 - PMCprimo C.0/C/A/5</v>
      </c>
    </row>
    <row r="2053" spans="1:10" x14ac:dyDescent="0.25">
      <c r="A2053">
        <v>680164</v>
      </c>
      <c r="B2053" t="s">
        <v>5106</v>
      </c>
      <c r="C2053" t="s">
        <v>2254</v>
      </c>
      <c r="D2053" s="6">
        <v>2729.97</v>
      </c>
      <c r="E2053" t="s">
        <v>5374</v>
      </c>
      <c r="F2053" s="5" t="s">
        <v>5121</v>
      </c>
      <c r="G2053" s="5" t="s">
        <v>2253</v>
      </c>
      <c r="H2053" s="5" t="s">
        <v>1921</v>
      </c>
      <c r="I2053" s="7">
        <v>0.32</v>
      </c>
      <c r="J2053" s="9" t="str">
        <f>HYPERLINK(HYPERLINK(CONCATENATE($K$1,A2053)),CONCATENATE(A2053," - ",B2053))</f>
        <v>680164 - PMCprimo C.0/C/A/6</v>
      </c>
    </row>
    <row r="2054" spans="1:10" x14ac:dyDescent="0.25">
      <c r="A2054">
        <v>680165</v>
      </c>
      <c r="B2054" t="s">
        <v>5107</v>
      </c>
      <c r="C2054" t="s">
        <v>2254</v>
      </c>
      <c r="D2054" s="6">
        <v>3248.41</v>
      </c>
      <c r="E2054" t="s">
        <v>5374</v>
      </c>
      <c r="F2054" s="5" t="s">
        <v>5122</v>
      </c>
      <c r="G2054" s="5" t="s">
        <v>2253</v>
      </c>
      <c r="H2054" s="5" t="s">
        <v>1921</v>
      </c>
      <c r="I2054" s="7">
        <v>0.32</v>
      </c>
      <c r="J2054" s="9" t="str">
        <f>HYPERLINK(HYPERLINK(CONCATENATE($K$1,A2054)),CONCATENATE(A2054," - ",B2054))</f>
        <v>680165 - PMCprimo C.0/C/A/7</v>
      </c>
    </row>
    <row r="2055" spans="1:10" x14ac:dyDescent="0.25">
      <c r="A2055">
        <v>680170</v>
      </c>
      <c r="B2055" t="s">
        <v>5108</v>
      </c>
      <c r="C2055" t="s">
        <v>2254</v>
      </c>
      <c r="D2055" s="6">
        <v>1766.07</v>
      </c>
      <c r="E2055" t="s">
        <v>5374</v>
      </c>
      <c r="F2055" s="5" t="s">
        <v>5109</v>
      </c>
      <c r="G2055" s="5" t="s">
        <v>2253</v>
      </c>
      <c r="H2055" s="5" t="s">
        <v>1921</v>
      </c>
      <c r="I2055" s="7">
        <v>0.32</v>
      </c>
      <c r="J2055" s="9" t="str">
        <f>HYPERLINK(HYPERLINK(CONCATENATE($K$1,A2055)),CONCATENATE(A2055," - ",B2055))</f>
        <v>680170 - PMCprimo C.0/C/B/2</v>
      </c>
    </row>
    <row r="2056" spans="1:10" x14ac:dyDescent="0.25">
      <c r="A2056">
        <v>680171</v>
      </c>
      <c r="B2056" t="s">
        <v>5110</v>
      </c>
      <c r="C2056" t="s">
        <v>2254</v>
      </c>
      <c r="D2056" s="6">
        <v>2284.52</v>
      </c>
      <c r="E2056" t="s">
        <v>5374</v>
      </c>
      <c r="F2056" s="5" t="s">
        <v>5111</v>
      </c>
      <c r="G2056" s="5" t="s">
        <v>2253</v>
      </c>
      <c r="H2056" s="5" t="s">
        <v>1921</v>
      </c>
      <c r="I2056" s="7">
        <v>0.32</v>
      </c>
      <c r="J2056" s="9" t="str">
        <f>HYPERLINK(HYPERLINK(CONCATENATE($K$1,A2056)),CONCATENATE(A2056," - ",B2056))</f>
        <v>680171 - PMCprimo C.0/C/B/3</v>
      </c>
    </row>
    <row r="2057" spans="1:10" x14ac:dyDescent="0.25">
      <c r="A2057">
        <v>680172</v>
      </c>
      <c r="B2057" t="s">
        <v>5112</v>
      </c>
      <c r="C2057" t="s">
        <v>2254</v>
      </c>
      <c r="D2057" s="6">
        <v>2132.11</v>
      </c>
      <c r="E2057" t="s">
        <v>5374</v>
      </c>
      <c r="F2057" s="5" t="s">
        <v>5113</v>
      </c>
      <c r="G2057" s="5" t="s">
        <v>2253</v>
      </c>
      <c r="H2057" s="5" t="s">
        <v>1921</v>
      </c>
      <c r="I2057" s="7">
        <v>0.32</v>
      </c>
      <c r="J2057" s="9" t="str">
        <f>HYPERLINK(HYPERLINK(CONCATENATE($K$1,A2057)),CONCATENATE(A2057," - ",B2057))</f>
        <v>680172 - PMCprimo C.0/C/B/4</v>
      </c>
    </row>
    <row r="2058" spans="1:10" x14ac:dyDescent="0.25">
      <c r="A2058">
        <v>680173</v>
      </c>
      <c r="B2058" t="s">
        <v>5114</v>
      </c>
      <c r="C2058" t="s">
        <v>2254</v>
      </c>
      <c r="D2058" s="6">
        <v>2650.56</v>
      </c>
      <c r="E2058" t="s">
        <v>5374</v>
      </c>
      <c r="F2058" s="5" t="s">
        <v>5115</v>
      </c>
      <c r="G2058" s="5" t="s">
        <v>2253</v>
      </c>
      <c r="H2058" s="5" t="s">
        <v>1921</v>
      </c>
      <c r="I2058" s="7">
        <v>0.32</v>
      </c>
      <c r="J2058" s="9" t="str">
        <f>HYPERLINK(HYPERLINK(CONCATENATE($K$1,A2058)),CONCATENATE(A2058," - ",B2058))</f>
        <v>680173 - PMCprimo C.0/C/B/5</v>
      </c>
    </row>
    <row r="2059" spans="1:10" x14ac:dyDescent="0.25">
      <c r="A2059">
        <v>680174</v>
      </c>
      <c r="B2059" t="s">
        <v>5116</v>
      </c>
      <c r="C2059" t="s">
        <v>2254</v>
      </c>
      <c r="D2059" s="6">
        <v>2729.97</v>
      </c>
      <c r="E2059" t="s">
        <v>5374</v>
      </c>
      <c r="F2059" s="5" t="s">
        <v>5117</v>
      </c>
      <c r="G2059" s="5" t="s">
        <v>2253</v>
      </c>
      <c r="H2059" s="5" t="s">
        <v>1921</v>
      </c>
      <c r="I2059" s="7">
        <v>0.32</v>
      </c>
      <c r="J2059" s="9" t="str">
        <f>HYPERLINK(HYPERLINK(CONCATENATE($K$1,A2059)),CONCATENATE(A2059," - ",B2059))</f>
        <v>680174 - PMCprimo C.0/C/B/6</v>
      </c>
    </row>
    <row r="2060" spans="1:10" x14ac:dyDescent="0.25">
      <c r="A2060">
        <v>680175</v>
      </c>
      <c r="B2060" t="s">
        <v>5118</v>
      </c>
      <c r="C2060" t="s">
        <v>2254</v>
      </c>
      <c r="D2060" s="6">
        <v>3248.41</v>
      </c>
      <c r="E2060" t="s">
        <v>5374</v>
      </c>
      <c r="F2060" s="5" t="s">
        <v>5119</v>
      </c>
      <c r="G2060" s="5" t="s">
        <v>2253</v>
      </c>
      <c r="H2060" s="5" t="s">
        <v>1921</v>
      </c>
      <c r="I2060" s="7">
        <v>0.32</v>
      </c>
      <c r="J2060" s="9" t="str">
        <f>HYPERLINK(HYPERLINK(CONCATENATE($K$1,A2060)),CONCATENATE(A2060," - ",B2060))</f>
        <v>680175 - PMCprimo C.0/C/B/7</v>
      </c>
    </row>
    <row r="2061" spans="1:10" x14ac:dyDescent="0.25">
      <c r="A2061">
        <v>680180</v>
      </c>
      <c r="B2061" t="s">
        <v>5973</v>
      </c>
      <c r="C2061" t="s">
        <v>2254</v>
      </c>
      <c r="D2061" s="6">
        <v>1589.7</v>
      </c>
      <c r="E2061" t="s">
        <v>5374</v>
      </c>
      <c r="F2061" s="5" t="s">
        <v>6208</v>
      </c>
      <c r="G2061" s="5" t="s">
        <v>2253</v>
      </c>
      <c r="H2061" s="5" t="s">
        <v>1921</v>
      </c>
      <c r="I2061" s="7">
        <v>0.3</v>
      </c>
      <c r="J2061" s="9" t="str">
        <f>HYPERLINK(HYPERLINK(CONCATENATE($K$1,A2061)),CONCATENATE(A2061," - ",B2061))</f>
        <v>680180 - PMCprimo C2.0/C/C/2</v>
      </c>
    </row>
    <row r="2062" spans="1:10" x14ac:dyDescent="0.25">
      <c r="A2062">
        <v>680181</v>
      </c>
      <c r="B2062" t="s">
        <v>5974</v>
      </c>
      <c r="C2062" t="s">
        <v>2254</v>
      </c>
      <c r="D2062" s="6">
        <v>2116.9</v>
      </c>
      <c r="E2062" t="s">
        <v>5374</v>
      </c>
      <c r="F2062" s="5" t="s">
        <v>6209</v>
      </c>
      <c r="G2062" s="5" t="s">
        <v>2253</v>
      </c>
      <c r="H2062" s="5" t="s">
        <v>1921</v>
      </c>
      <c r="I2062" s="7">
        <v>0.3</v>
      </c>
      <c r="J2062" s="9" t="str">
        <f>HYPERLINK(HYPERLINK(CONCATENATE($K$1,A2062)),CONCATENATE(A2062," - ",B2062))</f>
        <v>680181 - PMCprimo C2.0/C/C/3</v>
      </c>
    </row>
    <row r="2063" spans="1:10" x14ac:dyDescent="0.25">
      <c r="A2063">
        <v>680182</v>
      </c>
      <c r="B2063" t="s">
        <v>5975</v>
      </c>
      <c r="C2063" t="s">
        <v>2254</v>
      </c>
      <c r="D2063" s="6">
        <v>1961.9</v>
      </c>
      <c r="E2063" t="s">
        <v>5374</v>
      </c>
      <c r="F2063" s="5" t="s">
        <v>6210</v>
      </c>
      <c r="G2063" s="5" t="s">
        <v>2253</v>
      </c>
      <c r="H2063" s="5" t="s">
        <v>1921</v>
      </c>
      <c r="I2063" s="7">
        <v>0.3</v>
      </c>
      <c r="J2063" s="9" t="str">
        <f>HYPERLINK(HYPERLINK(CONCATENATE($K$1,A2063)),CONCATENATE(A2063," - ",B2063))</f>
        <v>680182 - PMCprimo C2.0/C/C/4</v>
      </c>
    </row>
    <row r="2064" spans="1:10" x14ac:dyDescent="0.25">
      <c r="A2064">
        <v>680183</v>
      </c>
      <c r="B2064" t="s">
        <v>5976</v>
      </c>
      <c r="C2064" t="s">
        <v>2254</v>
      </c>
      <c r="D2064" s="6">
        <v>2489.1</v>
      </c>
      <c r="E2064" t="s">
        <v>5374</v>
      </c>
      <c r="F2064" s="5" t="s">
        <v>6211</v>
      </c>
      <c r="G2064" s="5" t="s">
        <v>2253</v>
      </c>
      <c r="H2064" s="5" t="s">
        <v>1921</v>
      </c>
      <c r="I2064" s="7">
        <v>0.3</v>
      </c>
      <c r="J2064" s="9" t="str">
        <f>HYPERLINK(HYPERLINK(CONCATENATE($K$1,A2064)),CONCATENATE(A2064," - ",B2064))</f>
        <v>680183 - PMCprimo C2.0/C/C/5</v>
      </c>
    </row>
    <row r="2065" spans="1:10" x14ac:dyDescent="0.25">
      <c r="A2065">
        <v>680184</v>
      </c>
      <c r="B2065" t="s">
        <v>5977</v>
      </c>
      <c r="C2065" t="s">
        <v>2254</v>
      </c>
      <c r="D2065" s="6">
        <v>2569.9</v>
      </c>
      <c r="E2065" t="s">
        <v>5374</v>
      </c>
      <c r="F2065" s="5" t="s">
        <v>6212</v>
      </c>
      <c r="G2065" s="5" t="s">
        <v>2253</v>
      </c>
      <c r="H2065" s="5" t="s">
        <v>1921</v>
      </c>
      <c r="I2065" s="7">
        <v>0.3</v>
      </c>
      <c r="J2065" s="9" t="str">
        <f>HYPERLINK(HYPERLINK(CONCATENATE($K$1,A2065)),CONCATENATE(A2065," - ",B2065))</f>
        <v>680184 - PMCprimo C2.0/C/C/6</v>
      </c>
    </row>
    <row r="2066" spans="1:10" x14ac:dyDescent="0.25">
      <c r="A2066">
        <v>680185</v>
      </c>
      <c r="B2066" t="s">
        <v>5978</v>
      </c>
      <c r="C2066" t="s">
        <v>2254</v>
      </c>
      <c r="D2066" s="6">
        <v>3097.1</v>
      </c>
      <c r="E2066" t="s">
        <v>5374</v>
      </c>
      <c r="F2066" s="5" t="s">
        <v>6213</v>
      </c>
      <c r="G2066" s="5" t="s">
        <v>2253</v>
      </c>
      <c r="H2066" s="5" t="s">
        <v>1921</v>
      </c>
      <c r="I2066" s="7">
        <v>0.3</v>
      </c>
      <c r="J2066" s="9" t="str">
        <f>HYPERLINK(HYPERLINK(CONCATENATE($K$1,A2066)),CONCATENATE(A2066," - ",B2066))</f>
        <v>680185 - PMCprimo C2.0/C/C/7</v>
      </c>
    </row>
    <row r="2067" spans="1:10" x14ac:dyDescent="0.25">
      <c r="A2067">
        <v>685000</v>
      </c>
      <c r="B2067" t="s">
        <v>5862</v>
      </c>
      <c r="C2067" t="s">
        <v>6059</v>
      </c>
      <c r="D2067" s="6">
        <v>31798.78</v>
      </c>
      <c r="E2067" t="s">
        <v>5374</v>
      </c>
      <c r="F2067" s="5" t="s">
        <v>6214</v>
      </c>
      <c r="G2067" s="5" t="s">
        <v>6215</v>
      </c>
      <c r="H2067" s="5" t="s">
        <v>1921</v>
      </c>
      <c r="I2067" s="8">
        <v>25</v>
      </c>
      <c r="J2067" s="9" t="str">
        <f>HYPERLINK(HYPERLINK(CONCATENATE($K$1,A2067)),CONCATENATE(A2067," - ",B2067))</f>
        <v>685000 - PRBT 6</v>
      </c>
    </row>
    <row r="2068" spans="1:10" x14ac:dyDescent="0.25">
      <c r="A2068">
        <v>710001</v>
      </c>
      <c r="B2068" t="s">
        <v>938</v>
      </c>
      <c r="C2068" t="s">
        <v>2542</v>
      </c>
      <c r="D2068" s="6">
        <v>138</v>
      </c>
      <c r="E2068" t="s">
        <v>5374</v>
      </c>
      <c r="F2068" s="5" t="s">
        <v>2543</v>
      </c>
      <c r="G2068" s="5" t="s">
        <v>2033</v>
      </c>
      <c r="H2068" s="5" t="s">
        <v>1952</v>
      </c>
      <c r="I2068" s="7">
        <v>0.17</v>
      </c>
      <c r="J2068" s="9" t="str">
        <f>HYPERLINK(HYPERLINK(CONCATENATE($K$1,A2068)),CONCATENATE(A2068," - ",B2068))</f>
        <v>710001 - PNOZ c1 24VDC 3n/o 1n/c</v>
      </c>
    </row>
    <row r="2069" spans="1:10" x14ac:dyDescent="0.25">
      <c r="A2069">
        <v>710002</v>
      </c>
      <c r="B2069" t="s">
        <v>4423</v>
      </c>
      <c r="C2069" t="s">
        <v>2542</v>
      </c>
      <c r="D2069" s="6">
        <v>135.80000000000001</v>
      </c>
      <c r="E2069" t="s">
        <v>5374</v>
      </c>
      <c r="F2069" s="5" t="s">
        <v>4424</v>
      </c>
      <c r="G2069" s="5" t="s">
        <v>2033</v>
      </c>
      <c r="H2069" s="5" t="s">
        <v>1952</v>
      </c>
      <c r="I2069" s="7">
        <v>0.17</v>
      </c>
      <c r="J2069" s="9" t="str">
        <f>HYPERLINK(HYPERLINK(CONCATENATE($K$1,A2069)),CONCATENATE(A2069," - ",B2069))</f>
        <v>710002 - PNOZ c2 24VDC 2n/o</v>
      </c>
    </row>
    <row r="2070" spans="1:10" x14ac:dyDescent="0.25">
      <c r="A2070">
        <v>750016</v>
      </c>
      <c r="B2070" t="s">
        <v>4907</v>
      </c>
      <c r="C2070" t="s">
        <v>2002</v>
      </c>
      <c r="D2070" s="6">
        <v>6.1</v>
      </c>
      <c r="E2070" t="s">
        <v>5374</v>
      </c>
      <c r="F2070" s="5" t="s">
        <v>4908</v>
      </c>
      <c r="G2070" s="5" t="s">
        <v>2433</v>
      </c>
      <c r="H2070" s="5" t="s">
        <v>1921</v>
      </c>
      <c r="I2070" s="7">
        <v>1.2999999999999999E-2</v>
      </c>
      <c r="J2070" s="9" t="str">
        <f>HYPERLINK(HYPERLINK(CONCATENATE($K$1,A2070)),CONCATENATE(A2070," - ",B2070))</f>
        <v>750016 - Set4 Screw Terminals</v>
      </c>
    </row>
    <row r="2071" spans="1:10" x14ac:dyDescent="0.25">
      <c r="A2071">
        <v>750017</v>
      </c>
      <c r="B2071" t="s">
        <v>5720</v>
      </c>
      <c r="C2071" t="s">
        <v>4862</v>
      </c>
      <c r="D2071" s="6">
        <v>3.8</v>
      </c>
      <c r="E2071" t="s">
        <v>5374</v>
      </c>
      <c r="F2071" s="5" t="s">
        <v>5721</v>
      </c>
      <c r="G2071" s="5" t="s">
        <v>2433</v>
      </c>
      <c r="H2071" s="5" t="s">
        <v>1921</v>
      </c>
      <c r="I2071" s="7">
        <v>5.0000000000000001E-3</v>
      </c>
      <c r="J2071" s="9" t="str">
        <f>HYPERLINK(HYPERLINK(CONCATENATE($K$1,A2071)),CONCATENATE(A2071," - ",B2071))</f>
        <v>750017 - Set 5 Screw Terminals</v>
      </c>
    </row>
    <row r="2072" spans="1:10" x14ac:dyDescent="0.25">
      <c r="A2072">
        <v>750700</v>
      </c>
      <c r="B2072" t="s">
        <v>5982</v>
      </c>
      <c r="C2072" t="s">
        <v>6060</v>
      </c>
      <c r="D2072" s="6">
        <v>295</v>
      </c>
      <c r="E2072" t="s">
        <v>5374</v>
      </c>
      <c r="F2072" s="5" t="s">
        <v>6216</v>
      </c>
      <c r="G2072" s="5" t="s">
        <v>0</v>
      </c>
      <c r="H2072" s="5" t="s">
        <v>0</v>
      </c>
      <c r="I2072" s="8">
        <v>0</v>
      </c>
      <c r="J2072" s="9" t="str">
        <f>HYPERLINK(HYPERLINK(CONCATENATE($K$1,A2072)),CONCATENATE(A2072," - ",B2072))</f>
        <v>750700 - PNOZsigma Configurator s30 License unltd</v>
      </c>
    </row>
    <row r="2073" spans="1:10" x14ac:dyDescent="0.25">
      <c r="A2073">
        <v>750701</v>
      </c>
      <c r="B2073" t="s">
        <v>5983</v>
      </c>
      <c r="C2073" t="s">
        <v>6060</v>
      </c>
      <c r="D2073" s="6">
        <v>99</v>
      </c>
      <c r="E2073" t="s">
        <v>5374</v>
      </c>
      <c r="F2073" s="5" t="s">
        <v>6217</v>
      </c>
      <c r="G2073" s="5" t="s">
        <v>0</v>
      </c>
      <c r="H2073" s="5" t="s">
        <v>0</v>
      </c>
      <c r="I2073" s="8">
        <v>0</v>
      </c>
      <c r="J2073" s="9" t="str">
        <f>HYPERLINK(HYPERLINK(CONCATENATE($K$1,A2073)),CONCATENATE(A2073," - ",B2073))</f>
        <v>750701 - PNOZsigma Configurator s30 License 1 y.</v>
      </c>
    </row>
    <row r="2074" spans="1:10" x14ac:dyDescent="0.25">
      <c r="A2074">
        <v>750904</v>
      </c>
      <c r="B2074" t="s">
        <v>5718</v>
      </c>
      <c r="C2074" t="s">
        <v>2751</v>
      </c>
      <c r="D2074" s="6">
        <v>1799</v>
      </c>
      <c r="E2074" t="s">
        <v>5374</v>
      </c>
      <c r="F2074" s="5" t="s">
        <v>5719</v>
      </c>
      <c r="G2074" s="5" t="s">
        <v>2033</v>
      </c>
      <c r="H2074" s="5" t="s">
        <v>1921</v>
      </c>
      <c r="I2074" s="7">
        <v>2.0609999999999999</v>
      </c>
      <c r="J2074" s="9" t="str">
        <f>HYPERLINK(HYPERLINK(CONCATENATE($K$1,A2074)),CONCATENATE(A2074," - ",B2074))</f>
        <v>750904 - PNOZ s4 (10pcs.)</v>
      </c>
    </row>
    <row r="2075" spans="1:10" x14ac:dyDescent="0.25">
      <c r="A2075">
        <v>751016</v>
      </c>
      <c r="B2075" t="s">
        <v>4909</v>
      </c>
      <c r="C2075" t="s">
        <v>2002</v>
      </c>
      <c r="D2075" s="6">
        <v>6.1</v>
      </c>
      <c r="E2075" t="s">
        <v>5374</v>
      </c>
      <c r="F2075" s="5" t="s">
        <v>4910</v>
      </c>
      <c r="G2075" s="5" t="s">
        <v>2433</v>
      </c>
      <c r="H2075" s="5" t="s">
        <v>1921</v>
      </c>
      <c r="I2075" s="7">
        <v>1.2E-2</v>
      </c>
      <c r="J2075" s="9" t="str">
        <f>HYPERLINK(HYPERLINK(CONCATENATE($K$1,A2075)),CONCATENATE(A2075," - ",B2075))</f>
        <v>751016 - Set4 Spring Terminals</v>
      </c>
    </row>
    <row r="2076" spans="1:10" x14ac:dyDescent="0.25">
      <c r="A2076">
        <v>751017</v>
      </c>
      <c r="B2076" t="s">
        <v>5722</v>
      </c>
      <c r="C2076" t="s">
        <v>4862</v>
      </c>
      <c r="D2076" s="6">
        <v>3.8</v>
      </c>
      <c r="E2076" t="s">
        <v>5374</v>
      </c>
      <c r="F2076" s="5" t="s">
        <v>5723</v>
      </c>
      <c r="G2076" s="5" t="s">
        <v>2433</v>
      </c>
      <c r="H2076" s="5" t="s">
        <v>1921</v>
      </c>
      <c r="I2076" s="7">
        <v>5.0000000000000001E-3</v>
      </c>
      <c r="J2076" s="9" t="str">
        <f>HYPERLINK(HYPERLINK(CONCATENATE($K$1,A2076)),CONCATENATE(A2076," - ",B2076))</f>
        <v>751017 - Set 5 Spring Terminals</v>
      </c>
    </row>
    <row r="2077" spans="1:10" x14ac:dyDescent="0.25">
      <c r="A2077">
        <v>751500</v>
      </c>
      <c r="B2077" t="s">
        <v>4046</v>
      </c>
      <c r="C2077" t="s">
        <v>4047</v>
      </c>
      <c r="D2077" s="6">
        <v>567.70000000000005</v>
      </c>
      <c r="E2077" t="s">
        <v>5374</v>
      </c>
      <c r="F2077" s="5" t="s">
        <v>4048</v>
      </c>
      <c r="G2077" s="5" t="s">
        <v>2033</v>
      </c>
      <c r="H2077" s="5" t="s">
        <v>1921</v>
      </c>
      <c r="I2077" s="7">
        <v>0.27600000000000002</v>
      </c>
      <c r="J2077" s="9" t="str">
        <f>HYPERLINK(HYPERLINK(CONCATENATE($K$1,A2077)),CONCATENATE(A2077," - ",B2077))</f>
        <v>751500 - PNOZ s50 C</v>
      </c>
    </row>
    <row r="2078" spans="1:10" x14ac:dyDescent="0.25">
      <c r="A2078">
        <v>751904</v>
      </c>
      <c r="B2078" t="s">
        <v>5716</v>
      </c>
      <c r="C2078" t="s">
        <v>2751</v>
      </c>
      <c r="D2078" s="6">
        <v>1799</v>
      </c>
      <c r="E2078" t="s">
        <v>5374</v>
      </c>
      <c r="F2078" s="5" t="s">
        <v>5717</v>
      </c>
      <c r="G2078" s="5" t="s">
        <v>2033</v>
      </c>
      <c r="H2078" s="5" t="s">
        <v>1921</v>
      </c>
      <c r="I2078" s="7">
        <v>2.048</v>
      </c>
      <c r="J2078" s="9" t="str">
        <f>HYPERLINK(HYPERLINK(CONCATENATE($K$1,A2078)),CONCATENATE(A2078," - ",B2078))</f>
        <v>751904 - PNOZ s4 C (10pcs.)</v>
      </c>
    </row>
    <row r="2079" spans="1:10" x14ac:dyDescent="0.25">
      <c r="A2079">
        <v>760100</v>
      </c>
      <c r="B2079" t="s">
        <v>455</v>
      </c>
      <c r="C2079" t="s">
        <v>2482</v>
      </c>
      <c r="D2079" s="6">
        <v>276.8</v>
      </c>
      <c r="E2079" t="s">
        <v>5374</v>
      </c>
      <c r="F2079" s="5" t="s">
        <v>2483</v>
      </c>
      <c r="G2079" s="5" t="s">
        <v>5379</v>
      </c>
      <c r="H2079" s="5" t="s">
        <v>2010</v>
      </c>
      <c r="I2079" s="7">
        <v>0.35</v>
      </c>
      <c r="J2079" s="9" t="str">
        <f>HYPERLINK(HYPERLINK(CONCATENATE($K$1,A2079)),CONCATENATE(A2079," - ",B2079))</f>
        <v>760100 - PMD s10 24-240VAC/DC UM100-550VAC/DC</v>
      </c>
    </row>
    <row r="2080" spans="1:10" x14ac:dyDescent="0.25">
      <c r="A2080">
        <v>760120</v>
      </c>
      <c r="B2080" t="s">
        <v>457</v>
      </c>
      <c r="C2080" t="s">
        <v>2482</v>
      </c>
      <c r="D2080" s="6">
        <v>311</v>
      </c>
      <c r="E2080" t="s">
        <v>5374</v>
      </c>
      <c r="F2080" s="5" t="s">
        <v>2485</v>
      </c>
      <c r="G2080" s="5" t="s">
        <v>2035</v>
      </c>
      <c r="H2080" s="5" t="s">
        <v>2010</v>
      </c>
      <c r="I2080" s="7">
        <v>0.29499999999999998</v>
      </c>
      <c r="J2080" s="9" t="str">
        <f>HYPERLINK(HYPERLINK(CONCATENATE($K$1,A2080)),CONCATENATE(A2080," - ",B2080))</f>
        <v>760120 - PMD s20 24-240VAC/DC 10-200k / 2U</v>
      </c>
    </row>
    <row r="2081" spans="1:10" x14ac:dyDescent="0.25">
      <c r="A2081">
        <v>761100</v>
      </c>
      <c r="B2081" t="s">
        <v>456</v>
      </c>
      <c r="C2081" t="s">
        <v>2482</v>
      </c>
      <c r="D2081" s="6">
        <v>276.8</v>
      </c>
      <c r="E2081" t="s">
        <v>5374</v>
      </c>
      <c r="F2081" s="5" t="s">
        <v>2484</v>
      </c>
      <c r="G2081" s="5" t="s">
        <v>5379</v>
      </c>
      <c r="H2081" s="5" t="s">
        <v>2010</v>
      </c>
      <c r="I2081" s="7">
        <v>0.35</v>
      </c>
      <c r="J2081" s="9" t="str">
        <f>HYPERLINK(HYPERLINK(CONCATENATE($K$1,A2081)),CONCATENATE(A2081," - ",B2081))</f>
        <v>761100 - PMD s10 C 24-240VAC/DC UM100-550VAC/DC</v>
      </c>
    </row>
    <row r="2082" spans="1:10" x14ac:dyDescent="0.25">
      <c r="A2082">
        <v>761120</v>
      </c>
      <c r="B2082" t="s">
        <v>458</v>
      </c>
      <c r="C2082" t="s">
        <v>2482</v>
      </c>
      <c r="D2082" s="6">
        <v>311</v>
      </c>
      <c r="E2082" t="s">
        <v>5374</v>
      </c>
      <c r="F2082" s="5" t="s">
        <v>2486</v>
      </c>
      <c r="G2082" s="5" t="s">
        <v>2035</v>
      </c>
      <c r="H2082" s="5" t="s">
        <v>2010</v>
      </c>
      <c r="I2082" s="7">
        <v>0.33</v>
      </c>
      <c r="J2082" s="9" t="str">
        <f>HYPERLINK(HYPERLINK(CONCATENATE($K$1,A2082)),CONCATENATE(A2082," - ",B2082))</f>
        <v>761120 - PMD s20 C 24-240VAC/DC 10-200k / 2U</v>
      </c>
    </row>
    <row r="2083" spans="1:10" x14ac:dyDescent="0.25">
      <c r="A2083">
        <v>772000</v>
      </c>
      <c r="B2083" t="s">
        <v>992</v>
      </c>
      <c r="C2083" t="s">
        <v>2646</v>
      </c>
      <c r="D2083" s="6">
        <v>486.4</v>
      </c>
      <c r="E2083" t="s">
        <v>5374</v>
      </c>
      <c r="F2083" s="5" t="s">
        <v>2651</v>
      </c>
      <c r="G2083" s="5" t="s">
        <v>2253</v>
      </c>
      <c r="H2083" s="5" t="s">
        <v>1921</v>
      </c>
      <c r="I2083" s="7">
        <v>0.24399999999999999</v>
      </c>
      <c r="J2083" s="9" t="str">
        <f>HYPERLINK(HYPERLINK(CONCATENATE($K$1,A2083)),CONCATENATE(A2083," - ",B2083))</f>
        <v>772000 - PNOZ mm0p 24VDC</v>
      </c>
    </row>
    <row r="2084" spans="1:10" x14ac:dyDescent="0.25">
      <c r="A2084">
        <v>772001</v>
      </c>
      <c r="B2084" t="s">
        <v>994</v>
      </c>
      <c r="C2084" t="s">
        <v>2646</v>
      </c>
      <c r="D2084" s="6">
        <v>515</v>
      </c>
      <c r="E2084" t="s">
        <v>5374</v>
      </c>
      <c r="F2084" s="5" t="s">
        <v>2647</v>
      </c>
      <c r="G2084" s="5" t="s">
        <v>2253</v>
      </c>
      <c r="H2084" s="5" t="s">
        <v>1921</v>
      </c>
      <c r="I2084" s="7">
        <v>0.25</v>
      </c>
      <c r="J2084" s="9" t="str">
        <f>HYPERLINK(HYPERLINK(CONCATENATE($K$1,A2084)),CONCATENATE(A2084," - ",B2084))</f>
        <v>772001 - PNOZ mm0.1p</v>
      </c>
    </row>
    <row r="2085" spans="1:10" x14ac:dyDescent="0.25">
      <c r="A2085">
        <v>772002</v>
      </c>
      <c r="B2085" t="s">
        <v>995</v>
      </c>
      <c r="C2085" t="s">
        <v>2646</v>
      </c>
      <c r="D2085" s="6">
        <v>623.79999999999995</v>
      </c>
      <c r="E2085" t="s">
        <v>5374</v>
      </c>
      <c r="F2085" s="5" t="s">
        <v>2648</v>
      </c>
      <c r="G2085" s="5" t="s">
        <v>2253</v>
      </c>
      <c r="H2085" s="5" t="s">
        <v>1921</v>
      </c>
      <c r="I2085" s="7">
        <v>0.255</v>
      </c>
      <c r="J2085" s="9" t="str">
        <f>HYPERLINK(HYPERLINK(CONCATENATE($K$1,A2085)),CONCATENATE(A2085," - ",B2085))</f>
        <v>772002 - PNOZ mm0.2p</v>
      </c>
    </row>
    <row r="2086" spans="1:10" x14ac:dyDescent="0.25">
      <c r="A2086">
        <v>772010</v>
      </c>
      <c r="B2086" t="s">
        <v>993</v>
      </c>
      <c r="C2086" t="s">
        <v>2646</v>
      </c>
      <c r="D2086" s="6">
        <v>693.2</v>
      </c>
      <c r="E2086" t="s">
        <v>5374</v>
      </c>
      <c r="F2086" s="5" t="s">
        <v>2652</v>
      </c>
      <c r="G2086" s="5" t="s">
        <v>2253</v>
      </c>
      <c r="H2086" s="5" t="s">
        <v>1921</v>
      </c>
      <c r="I2086" s="7">
        <v>0.245</v>
      </c>
      <c r="J2086" s="9" t="str">
        <f>HYPERLINK(HYPERLINK(CONCATENATE($K$1,A2086)),CONCATENATE(A2086," - ",B2086))</f>
        <v>772010 - PNOZ mm0p-T</v>
      </c>
    </row>
    <row r="2087" spans="1:10" x14ac:dyDescent="0.25">
      <c r="A2087">
        <v>772019</v>
      </c>
      <c r="B2087" t="s">
        <v>5383</v>
      </c>
      <c r="C2087" t="s">
        <v>2653</v>
      </c>
      <c r="D2087" s="6">
        <v>278.10000000000002</v>
      </c>
      <c r="E2087" t="s">
        <v>5374</v>
      </c>
      <c r="F2087" s="5" t="s">
        <v>5384</v>
      </c>
      <c r="G2087" s="5" t="s">
        <v>2028</v>
      </c>
      <c r="H2087" s="5" t="s">
        <v>1921</v>
      </c>
      <c r="I2087" s="7">
        <v>0.11</v>
      </c>
      <c r="J2087" s="9" t="str">
        <f>HYPERLINK(HYPERLINK(CONCATENATE($K$1,A2087)),CONCATENATE(A2087," - ",B2087))</f>
        <v>772019 - PNOZ mmc12p PL</v>
      </c>
    </row>
    <row r="2088" spans="1:10" x14ac:dyDescent="0.25">
      <c r="A2088">
        <v>772020</v>
      </c>
      <c r="B2088" t="s">
        <v>1087</v>
      </c>
      <c r="C2088" t="s">
        <v>2660</v>
      </c>
      <c r="D2088" s="6">
        <v>226.6</v>
      </c>
      <c r="E2088" t="s">
        <v>5374</v>
      </c>
      <c r="F2088" s="5" t="s">
        <v>2661</v>
      </c>
      <c r="G2088" s="5" t="s">
        <v>2028</v>
      </c>
      <c r="H2088" s="5" t="s">
        <v>1921</v>
      </c>
      <c r="I2088" s="7">
        <v>0.113</v>
      </c>
      <c r="J2088" s="9" t="str">
        <f>HYPERLINK(HYPERLINK(CONCATENATE($K$1,A2088)),CONCATENATE(A2088," - ",B2088))</f>
        <v>772020 - PNOZ mml1p</v>
      </c>
    </row>
    <row r="2089" spans="1:10" x14ac:dyDescent="0.25">
      <c r="A2089">
        <v>772021</v>
      </c>
      <c r="B2089" t="s">
        <v>1088</v>
      </c>
      <c r="C2089" t="s">
        <v>2660</v>
      </c>
      <c r="D2089" s="6">
        <v>226.6</v>
      </c>
      <c r="E2089" t="s">
        <v>5374</v>
      </c>
      <c r="F2089" s="5" t="s">
        <v>2662</v>
      </c>
      <c r="G2089" s="5" t="s">
        <v>2028</v>
      </c>
      <c r="H2089" s="5" t="s">
        <v>1921</v>
      </c>
      <c r="I2089" s="7">
        <v>0.115</v>
      </c>
      <c r="J2089" s="9" t="str">
        <f>HYPERLINK(HYPERLINK(CONCATENATE($K$1,A2089)),CONCATENATE(A2089," - ",B2089))</f>
        <v>772021 - PNOZ mml2p</v>
      </c>
    </row>
    <row r="2090" spans="1:10" x14ac:dyDescent="0.25">
      <c r="A2090">
        <v>772030</v>
      </c>
      <c r="B2090" t="s">
        <v>1135</v>
      </c>
      <c r="C2090" t="s">
        <v>2653</v>
      </c>
      <c r="D2090" s="6">
        <v>188.9</v>
      </c>
      <c r="E2090" t="s">
        <v>5374</v>
      </c>
      <c r="F2090" s="5" t="s">
        <v>2655</v>
      </c>
      <c r="G2090" s="5" t="s">
        <v>2028</v>
      </c>
      <c r="H2090" s="5" t="s">
        <v>1921</v>
      </c>
      <c r="I2090" s="7">
        <v>0.12</v>
      </c>
      <c r="J2090" s="9" t="str">
        <f>HYPERLINK(HYPERLINK(CONCATENATE($K$1,A2090)),CONCATENATE(A2090," - ",B2090))</f>
        <v>772030 - PNOZ mmc1p ETH</v>
      </c>
    </row>
    <row r="2091" spans="1:10" x14ac:dyDescent="0.25">
      <c r="A2091">
        <v>772031</v>
      </c>
      <c r="B2091" t="s">
        <v>1136</v>
      </c>
      <c r="C2091" t="s">
        <v>2653</v>
      </c>
      <c r="D2091" s="6">
        <v>108.8</v>
      </c>
      <c r="E2091" t="s">
        <v>5374</v>
      </c>
      <c r="F2091" s="5" t="s">
        <v>2656</v>
      </c>
      <c r="G2091" s="5" t="s">
        <v>2028</v>
      </c>
      <c r="H2091" s="5" t="s">
        <v>1921</v>
      </c>
      <c r="I2091" s="7">
        <v>0.105</v>
      </c>
      <c r="J2091" s="9" t="str">
        <f>HYPERLINK(HYPERLINK(CONCATENATE($K$1,A2091)),CONCATENATE(A2091," - ",B2091))</f>
        <v>772031 - PNOZ mmc2p seriell</v>
      </c>
    </row>
    <row r="2092" spans="1:10" x14ac:dyDescent="0.25">
      <c r="A2092">
        <v>772032</v>
      </c>
      <c r="B2092" t="s">
        <v>1137</v>
      </c>
      <c r="C2092" t="s">
        <v>2653</v>
      </c>
      <c r="D2092" s="6">
        <v>297.8</v>
      </c>
      <c r="E2092" t="s">
        <v>5374</v>
      </c>
      <c r="F2092" s="5" t="s">
        <v>2657</v>
      </c>
      <c r="G2092" s="5" t="s">
        <v>2028</v>
      </c>
      <c r="H2092" s="5" t="s">
        <v>1921</v>
      </c>
      <c r="I2092" s="7">
        <v>0.105</v>
      </c>
      <c r="J2092" s="9" t="str">
        <f>HYPERLINK(HYPERLINK(CONCATENATE($K$1,A2092)),CONCATENATE(A2092," - ",B2092))</f>
        <v>772032 - PNOZ mmc3p DP</v>
      </c>
    </row>
    <row r="2093" spans="1:10" x14ac:dyDescent="0.25">
      <c r="A2093">
        <v>772033</v>
      </c>
      <c r="B2093" t="s">
        <v>1139</v>
      </c>
      <c r="C2093" t="s">
        <v>2653</v>
      </c>
      <c r="D2093" s="6">
        <v>297.8</v>
      </c>
      <c r="E2093" t="s">
        <v>5374</v>
      </c>
      <c r="F2093" s="5" t="s">
        <v>2658</v>
      </c>
      <c r="G2093" s="5" t="s">
        <v>2028</v>
      </c>
      <c r="H2093" s="5" t="s">
        <v>1921</v>
      </c>
      <c r="I2093" s="7">
        <v>0.11</v>
      </c>
      <c r="J2093" s="9" t="str">
        <f>HYPERLINK(HYPERLINK(CONCATENATE($K$1,A2093)),CONCATENATE(A2093," - ",B2093))</f>
        <v>772033 - PNOZ mmc4p DN</v>
      </c>
    </row>
    <row r="2094" spans="1:10" x14ac:dyDescent="0.25">
      <c r="A2094">
        <v>772034</v>
      </c>
      <c r="B2094" t="s">
        <v>1138</v>
      </c>
      <c r="C2094" t="s">
        <v>2653</v>
      </c>
      <c r="D2094" s="6">
        <v>297.8</v>
      </c>
      <c r="E2094" t="s">
        <v>5374</v>
      </c>
      <c r="F2094" s="5" t="s">
        <v>2659</v>
      </c>
      <c r="G2094" s="5" t="s">
        <v>2028</v>
      </c>
      <c r="H2094" s="5" t="s">
        <v>1921</v>
      </c>
      <c r="I2094" s="7">
        <v>0.105</v>
      </c>
      <c r="J2094" s="9" t="str">
        <f>HYPERLINK(HYPERLINK(CONCATENATE($K$1,A2094)),CONCATENATE(A2094," - ",B2094))</f>
        <v>772034 - PNOZ mmc6p CAN</v>
      </c>
    </row>
    <row r="2095" spans="1:10" x14ac:dyDescent="0.25">
      <c r="A2095">
        <v>772035</v>
      </c>
      <c r="B2095" t="s">
        <v>4148</v>
      </c>
      <c r="C2095" t="s">
        <v>2653</v>
      </c>
      <c r="D2095" s="6">
        <v>287.60000000000002</v>
      </c>
      <c r="E2095" t="s">
        <v>5374</v>
      </c>
      <c r="F2095" s="5" t="s">
        <v>4149</v>
      </c>
      <c r="G2095" s="5" t="s">
        <v>2028</v>
      </c>
      <c r="H2095" s="5" t="s">
        <v>1921</v>
      </c>
      <c r="I2095" s="7">
        <v>0.105</v>
      </c>
      <c r="J2095" s="9" t="str">
        <f>HYPERLINK(HYPERLINK(CONCATENATE($K$1,A2095)),CONCATENATE(A2095," - ",B2095))</f>
        <v>772035 - PNOZ mmc7p CC</v>
      </c>
    </row>
    <row r="2096" spans="1:10" x14ac:dyDescent="0.25">
      <c r="A2096">
        <v>772036</v>
      </c>
      <c r="B2096" t="s">
        <v>1140</v>
      </c>
      <c r="C2096" t="s">
        <v>2653</v>
      </c>
      <c r="D2096" s="6">
        <v>292.39999999999998</v>
      </c>
      <c r="E2096" t="s">
        <v>5374</v>
      </c>
      <c r="F2096" s="5" t="s">
        <v>2654</v>
      </c>
      <c r="G2096" s="5" t="s">
        <v>2028</v>
      </c>
      <c r="H2096" s="5" t="s">
        <v>1921</v>
      </c>
      <c r="I2096" s="7">
        <v>9.8000000000000004E-2</v>
      </c>
      <c r="J2096" s="9" t="str">
        <f>HYPERLINK(HYPERLINK(CONCATENATE($K$1,A2096)),CONCATENATE(A2096," - ",B2096))</f>
        <v>772036 - PNOZ mmc11p CAT</v>
      </c>
    </row>
    <row r="2097" spans="1:10" x14ac:dyDescent="0.25">
      <c r="A2097">
        <v>772100</v>
      </c>
      <c r="B2097" t="s">
        <v>1006</v>
      </c>
      <c r="C2097" t="s">
        <v>2587</v>
      </c>
      <c r="D2097" s="6">
        <v>568.70000000000005</v>
      </c>
      <c r="E2097" t="s">
        <v>5374</v>
      </c>
      <c r="F2097" s="5" t="s">
        <v>2588</v>
      </c>
      <c r="G2097" s="5" t="s">
        <v>2253</v>
      </c>
      <c r="H2097" s="5" t="s">
        <v>1921</v>
      </c>
      <c r="I2097" s="7">
        <v>0.25</v>
      </c>
      <c r="J2097" s="9" t="str">
        <f>HYPERLINK(HYPERLINK(CONCATENATE($K$1,A2097)),CONCATENATE(A2097," - ",B2097))</f>
        <v>772100 - PNOZ m B0</v>
      </c>
    </row>
    <row r="2098" spans="1:10" x14ac:dyDescent="0.25">
      <c r="A2098">
        <v>772101</v>
      </c>
      <c r="B2098" t="s">
        <v>4942</v>
      </c>
      <c r="C2098" t="s">
        <v>2587</v>
      </c>
      <c r="D2098" s="6">
        <v>432.6</v>
      </c>
      <c r="E2098" t="s">
        <v>5374</v>
      </c>
      <c r="F2098" s="5" t="s">
        <v>4943</v>
      </c>
      <c r="G2098" s="5" t="s">
        <v>2253</v>
      </c>
      <c r="H2098" s="5" t="s">
        <v>1921</v>
      </c>
      <c r="I2098" s="7">
        <v>0.219</v>
      </c>
      <c r="J2098" s="9" t="str">
        <f>HYPERLINK(HYPERLINK(CONCATENATE($K$1,A2098)),CONCATENATE(A2098," - ",B2098))</f>
        <v>772101 - PNOZ m B1</v>
      </c>
    </row>
    <row r="2099" spans="1:10" x14ac:dyDescent="0.25">
      <c r="A2099">
        <v>772119</v>
      </c>
      <c r="B2099" t="s">
        <v>4429</v>
      </c>
      <c r="C2099" t="s">
        <v>2593</v>
      </c>
      <c r="D2099" s="6">
        <v>287.60000000000002</v>
      </c>
      <c r="E2099" t="s">
        <v>5374</v>
      </c>
      <c r="F2099" s="5" t="s">
        <v>4430</v>
      </c>
      <c r="G2099" s="5" t="s">
        <v>2005</v>
      </c>
      <c r="H2099" s="5" t="s">
        <v>1921</v>
      </c>
      <c r="I2099" s="7">
        <v>0.1</v>
      </c>
      <c r="J2099" s="9" t="str">
        <f>HYPERLINK(HYPERLINK(CONCATENATE($K$1,A2099)),CONCATENATE(A2099," - ",B2099))</f>
        <v>772119 - PNOZ m ES Powerlink</v>
      </c>
    </row>
    <row r="2100" spans="1:10" x14ac:dyDescent="0.25">
      <c r="A2100">
        <v>772120</v>
      </c>
      <c r="B2100" t="s">
        <v>4142</v>
      </c>
      <c r="C2100" t="s">
        <v>2589</v>
      </c>
      <c r="D2100" s="6">
        <v>209.8</v>
      </c>
      <c r="E2100" t="s">
        <v>5374</v>
      </c>
      <c r="F2100" s="5" t="s">
        <v>4143</v>
      </c>
      <c r="G2100" s="5" t="s">
        <v>2028</v>
      </c>
      <c r="H2100" s="5" t="s">
        <v>1921</v>
      </c>
      <c r="I2100" s="7">
        <v>0.113</v>
      </c>
      <c r="J2100" s="9" t="str">
        <f>HYPERLINK(HYPERLINK(CONCATENATE($K$1,A2100)),CONCATENATE(A2100," - ",B2100))</f>
        <v>772120 - PNOZ m EF Multi Link</v>
      </c>
    </row>
    <row r="2101" spans="1:10" x14ac:dyDescent="0.25">
      <c r="A2101">
        <v>772121</v>
      </c>
      <c r="B2101" t="s">
        <v>4144</v>
      </c>
      <c r="C2101" t="s">
        <v>2589</v>
      </c>
      <c r="D2101" s="6">
        <v>209.8</v>
      </c>
      <c r="E2101" t="s">
        <v>5374</v>
      </c>
      <c r="F2101" s="5" t="s">
        <v>4145</v>
      </c>
      <c r="G2101" s="5" t="s">
        <v>2028</v>
      </c>
      <c r="H2101" s="5" t="s">
        <v>1921</v>
      </c>
      <c r="I2101" s="7">
        <v>0.11700000000000001</v>
      </c>
      <c r="J2101" s="9" t="str">
        <f>HYPERLINK(HYPERLINK(CONCATENATE($K$1,A2101)),CONCATENATE(A2101," - ",B2101))</f>
        <v>772121 - PNOZ m EF PDP Link</v>
      </c>
    </row>
    <row r="2102" spans="1:10" x14ac:dyDescent="0.25">
      <c r="A2102">
        <v>772122</v>
      </c>
      <c r="B2102" t="s">
        <v>5728</v>
      </c>
      <c r="C2102" t="s">
        <v>2593</v>
      </c>
      <c r="D2102" s="6">
        <v>420</v>
      </c>
      <c r="E2102" t="s">
        <v>5374</v>
      </c>
      <c r="F2102" s="5" t="s">
        <v>5729</v>
      </c>
      <c r="G2102" s="5" t="s">
        <v>2028</v>
      </c>
      <c r="H2102" s="5" t="s">
        <v>1921</v>
      </c>
      <c r="I2102" s="7">
        <v>0.19</v>
      </c>
      <c r="J2102" s="9" t="str">
        <f>HYPERLINK(HYPERLINK(CONCATENATE($K$1,A2102)),CONCATENATE(A2102," - ",B2102))</f>
        <v>772122 - PNOZ m EF SafetyNET</v>
      </c>
    </row>
    <row r="2103" spans="1:10" x14ac:dyDescent="0.25">
      <c r="A2103">
        <v>772130</v>
      </c>
      <c r="B2103" t="s">
        <v>1142</v>
      </c>
      <c r="C2103" t="s">
        <v>2593</v>
      </c>
      <c r="D2103" s="6">
        <v>178.7</v>
      </c>
      <c r="E2103" t="s">
        <v>5374</v>
      </c>
      <c r="F2103" s="5" t="s">
        <v>2595</v>
      </c>
      <c r="G2103" s="5" t="s">
        <v>2005</v>
      </c>
      <c r="H2103" s="5" t="s">
        <v>1921</v>
      </c>
      <c r="I2103" s="7">
        <v>0.09</v>
      </c>
      <c r="J2103" s="9" t="str">
        <f>HYPERLINK(HYPERLINK(CONCATENATE($K$1,A2103)),CONCATENATE(A2103," - ",B2103))</f>
        <v>772130 - PNOZ m ES ETH</v>
      </c>
    </row>
    <row r="2104" spans="1:10" x14ac:dyDescent="0.25">
      <c r="A2104">
        <v>772131</v>
      </c>
      <c r="B2104" t="s">
        <v>1144</v>
      </c>
      <c r="C2104" t="s">
        <v>2593</v>
      </c>
      <c r="D2104" s="6">
        <v>106.2</v>
      </c>
      <c r="E2104" t="s">
        <v>5374</v>
      </c>
      <c r="F2104" s="5" t="s">
        <v>2597</v>
      </c>
      <c r="G2104" s="5" t="s">
        <v>2005</v>
      </c>
      <c r="H2104" s="5" t="s">
        <v>1921</v>
      </c>
      <c r="I2104" s="7">
        <v>0.105</v>
      </c>
      <c r="J2104" s="9" t="str">
        <f>HYPERLINK(HYPERLINK(CONCATENATE($K$1,A2104)),CONCATENATE(A2104," - ",B2104))</f>
        <v>772131 - PNOZ m ES RS232</v>
      </c>
    </row>
    <row r="2105" spans="1:10" x14ac:dyDescent="0.25">
      <c r="A2105">
        <v>772132</v>
      </c>
      <c r="B2105" t="s">
        <v>1143</v>
      </c>
      <c r="C2105" t="s">
        <v>2593</v>
      </c>
      <c r="D2105" s="6">
        <v>287.60000000000002</v>
      </c>
      <c r="E2105" t="s">
        <v>5374</v>
      </c>
      <c r="F2105" s="5" t="s">
        <v>2596</v>
      </c>
      <c r="G2105" s="5" t="s">
        <v>2005</v>
      </c>
      <c r="H2105" s="5" t="s">
        <v>1921</v>
      </c>
      <c r="I2105" s="7">
        <v>0.105</v>
      </c>
      <c r="J2105" s="9" t="str">
        <f>HYPERLINK(HYPERLINK(CONCATENATE($K$1,A2105)),CONCATENATE(A2105," - ",B2105))</f>
        <v>772132 - PNOZ m ES Profibus</v>
      </c>
    </row>
    <row r="2106" spans="1:10" x14ac:dyDescent="0.25">
      <c r="A2106">
        <v>772134</v>
      </c>
      <c r="B2106" t="s">
        <v>1141</v>
      </c>
      <c r="C2106" t="s">
        <v>2593</v>
      </c>
      <c r="D2106" s="6">
        <v>287.60000000000002</v>
      </c>
      <c r="E2106" t="s">
        <v>5374</v>
      </c>
      <c r="F2106" s="5" t="s">
        <v>2594</v>
      </c>
      <c r="G2106" s="5" t="s">
        <v>2005</v>
      </c>
      <c r="H2106" s="5" t="s">
        <v>1921</v>
      </c>
      <c r="I2106" s="7">
        <v>0.105</v>
      </c>
      <c r="J2106" s="9" t="str">
        <f>HYPERLINK(HYPERLINK(CONCATENATE($K$1,A2106)),CONCATENATE(A2106," - ",B2106))</f>
        <v>772134 - PNOZ m ES CANopen</v>
      </c>
    </row>
    <row r="2107" spans="1:10" x14ac:dyDescent="0.25">
      <c r="A2107">
        <v>772135</v>
      </c>
      <c r="B2107" t="s">
        <v>4925</v>
      </c>
      <c r="C2107" t="s">
        <v>2593</v>
      </c>
      <c r="D2107" s="6">
        <v>278.10000000000002</v>
      </c>
      <c r="E2107" t="s">
        <v>5374</v>
      </c>
      <c r="F2107" s="5" t="s">
        <v>4926</v>
      </c>
      <c r="G2107" s="5" t="s">
        <v>2005</v>
      </c>
      <c r="H2107" s="5" t="s">
        <v>1921</v>
      </c>
      <c r="I2107" s="7">
        <v>0.11</v>
      </c>
      <c r="J2107" s="9" t="str">
        <f>HYPERLINK(HYPERLINK(CONCATENATE($K$1,A2107)),CONCATENATE(A2107," - ",B2107))</f>
        <v>772135 - PNOZ m ES CC-Link</v>
      </c>
    </row>
    <row r="2108" spans="1:10" x14ac:dyDescent="0.25">
      <c r="A2108">
        <v>772136</v>
      </c>
      <c r="B2108" t="s">
        <v>4146</v>
      </c>
      <c r="C2108" t="s">
        <v>2593</v>
      </c>
      <c r="D2108" s="6">
        <v>287.60000000000002</v>
      </c>
      <c r="E2108" t="s">
        <v>5374</v>
      </c>
      <c r="F2108" s="5" t="s">
        <v>4147</v>
      </c>
      <c r="G2108" s="5" t="s">
        <v>2005</v>
      </c>
      <c r="H2108" s="5" t="s">
        <v>1921</v>
      </c>
      <c r="I2108" s="7">
        <v>9.5000000000000001E-2</v>
      </c>
      <c r="J2108" s="9" t="str">
        <f>HYPERLINK(HYPERLINK(CONCATENATE($K$1,A2108)),CONCATENATE(A2108," - ",B2108))</f>
        <v>772136 - PNOZ m ES EtherCAT</v>
      </c>
    </row>
    <row r="2109" spans="1:10" x14ac:dyDescent="0.25">
      <c r="A2109">
        <v>772137</v>
      </c>
      <c r="B2109" t="s">
        <v>4594</v>
      </c>
      <c r="C2109" t="s">
        <v>2593</v>
      </c>
      <c r="D2109" s="6">
        <v>287.60000000000002</v>
      </c>
      <c r="E2109" t="s">
        <v>5374</v>
      </c>
      <c r="F2109" s="5" t="s">
        <v>4595</v>
      </c>
      <c r="G2109" s="5" t="s">
        <v>2005</v>
      </c>
      <c r="H2109" s="5" t="s">
        <v>1921</v>
      </c>
      <c r="I2109" s="7">
        <v>0.1</v>
      </c>
      <c r="J2109" s="9" t="str">
        <f>HYPERLINK(HYPERLINK(CONCATENATE($K$1,A2109)),CONCATENATE(A2109," - ",B2109))</f>
        <v>772137 - PNOZ m ES EtherNet/IP</v>
      </c>
    </row>
    <row r="2110" spans="1:10" x14ac:dyDescent="0.25">
      <c r="A2110">
        <v>772138</v>
      </c>
      <c r="B2110" t="s">
        <v>4596</v>
      </c>
      <c r="C2110" t="s">
        <v>2593</v>
      </c>
      <c r="D2110" s="6">
        <v>287.60000000000002</v>
      </c>
      <c r="E2110" t="s">
        <v>5374</v>
      </c>
      <c r="F2110" s="5" t="s">
        <v>4597</v>
      </c>
      <c r="G2110" s="5" t="s">
        <v>2005</v>
      </c>
      <c r="H2110" s="5" t="s">
        <v>1921</v>
      </c>
      <c r="I2110" s="7">
        <v>9.6000000000000002E-2</v>
      </c>
      <c r="J2110" s="9" t="str">
        <f>HYPERLINK(HYPERLINK(CONCATENATE($K$1,A2110)),CONCATENATE(A2110," - ",B2110))</f>
        <v>772138 - PNOZ m ES Profinet</v>
      </c>
    </row>
    <row r="2111" spans="1:10" x14ac:dyDescent="0.25">
      <c r="A2111">
        <v>772140</v>
      </c>
      <c r="B2111" t="s">
        <v>1114</v>
      </c>
      <c r="C2111" t="s">
        <v>2589</v>
      </c>
      <c r="D2111" s="6">
        <v>189.6</v>
      </c>
      <c r="E2111" t="s">
        <v>5374</v>
      </c>
      <c r="F2111" s="5" t="s">
        <v>2590</v>
      </c>
      <c r="G2111" s="5" t="s">
        <v>2028</v>
      </c>
      <c r="H2111" s="5" t="s">
        <v>1921</v>
      </c>
      <c r="I2111" s="7">
        <v>0.105</v>
      </c>
      <c r="J2111" s="9" t="str">
        <f>HYPERLINK(HYPERLINK(CONCATENATE($K$1,A2111)),CONCATENATE(A2111," - ",B2111))</f>
        <v>772140 - PNOZ m EF 16DI</v>
      </c>
    </row>
    <row r="2112" spans="1:10" x14ac:dyDescent="0.25">
      <c r="A2112">
        <v>772142</v>
      </c>
      <c r="B2112" t="s">
        <v>1116</v>
      </c>
      <c r="C2112" t="s">
        <v>2589</v>
      </c>
      <c r="D2112" s="6">
        <v>270.8</v>
      </c>
      <c r="E2112" t="s">
        <v>5374</v>
      </c>
      <c r="F2112" s="5" t="s">
        <v>2592</v>
      </c>
      <c r="G2112" s="5" t="s">
        <v>2028</v>
      </c>
      <c r="H2112" s="5" t="s">
        <v>1921</v>
      </c>
      <c r="I2112" s="7">
        <v>0.115</v>
      </c>
      <c r="J2112" s="9" t="str">
        <f>HYPERLINK(HYPERLINK(CONCATENATE($K$1,A2112)),CONCATENATE(A2112," - ",B2112))</f>
        <v>772142 - PNOZ m EF 8DI4DO</v>
      </c>
    </row>
    <row r="2113" spans="1:10" x14ac:dyDescent="0.25">
      <c r="A2113">
        <v>772143</v>
      </c>
      <c r="B2113" t="s">
        <v>1115</v>
      </c>
      <c r="C2113" t="s">
        <v>2589</v>
      </c>
      <c r="D2113" s="6">
        <v>319.5</v>
      </c>
      <c r="E2113" t="s">
        <v>5374</v>
      </c>
      <c r="F2113" s="5" t="s">
        <v>2591</v>
      </c>
      <c r="G2113" s="5" t="s">
        <v>2028</v>
      </c>
      <c r="H2113" s="5" t="s">
        <v>1921</v>
      </c>
      <c r="I2113" s="7">
        <v>0.20499999999999999</v>
      </c>
      <c r="J2113" s="9" t="str">
        <f>HYPERLINK(HYPERLINK(CONCATENATE($K$1,A2113)),CONCATENATE(A2113," - ",B2113))</f>
        <v>772143 - PNOZ m EF 4DI4DOR</v>
      </c>
    </row>
    <row r="2114" spans="1:10" x14ac:dyDescent="0.25">
      <c r="A2114">
        <v>772144</v>
      </c>
      <c r="B2114" t="s">
        <v>5868</v>
      </c>
      <c r="C2114" t="s">
        <v>2589</v>
      </c>
      <c r="D2114" s="6">
        <v>485</v>
      </c>
      <c r="E2114" t="s">
        <v>5374</v>
      </c>
      <c r="F2114" s="5" t="s">
        <v>6218</v>
      </c>
      <c r="G2114" s="5" t="s">
        <v>2028</v>
      </c>
      <c r="H2114" s="5" t="s">
        <v>1921</v>
      </c>
      <c r="I2114" s="7">
        <v>0.115</v>
      </c>
      <c r="J2114" s="9" t="str">
        <f>HYPERLINK(HYPERLINK(CONCATENATE($K$1,A2114)),CONCATENATE(A2114," - ",B2114))</f>
        <v>772144 - PNOZ m EF 8DI2DOT</v>
      </c>
    </row>
    <row r="2115" spans="1:10" x14ac:dyDescent="0.25">
      <c r="A2115">
        <v>772160</v>
      </c>
      <c r="B2115" t="s">
        <v>5869</v>
      </c>
      <c r="C2115" t="s">
        <v>2589</v>
      </c>
      <c r="D2115" s="6">
        <v>550</v>
      </c>
      <c r="E2115" t="s">
        <v>5374</v>
      </c>
      <c r="F2115" s="5" t="s">
        <v>6219</v>
      </c>
      <c r="G2115" s="5" t="s">
        <v>2028</v>
      </c>
      <c r="H2115" s="5" t="s">
        <v>1921</v>
      </c>
      <c r="I2115" s="7">
        <v>0.11700000000000001</v>
      </c>
      <c r="J2115" s="9" t="str">
        <f>HYPERLINK(HYPERLINK(CONCATENATE($K$1,A2115)),CONCATENATE(A2115," - ",B2115))</f>
        <v>772160 - PNOZ m EF 4AI</v>
      </c>
    </row>
    <row r="2116" spans="1:10" x14ac:dyDescent="0.25">
      <c r="A2116">
        <v>772170</v>
      </c>
      <c r="B2116" t="s">
        <v>4425</v>
      </c>
      <c r="C2116" t="s">
        <v>2589</v>
      </c>
      <c r="D2116" s="6">
        <v>275.8</v>
      </c>
      <c r="E2116" t="s">
        <v>5374</v>
      </c>
      <c r="F2116" s="5" t="s">
        <v>4426</v>
      </c>
      <c r="G2116" s="5" t="s">
        <v>2028</v>
      </c>
      <c r="H2116" s="5" t="s">
        <v>1921</v>
      </c>
      <c r="I2116" s="7">
        <v>0.105</v>
      </c>
      <c r="J2116" s="9" t="str">
        <f>HYPERLINK(HYPERLINK(CONCATENATE($K$1,A2116)),CONCATENATE(A2116," - ",B2116))</f>
        <v>772170 - PNOZ m EF 1MM</v>
      </c>
    </row>
    <row r="2117" spans="1:10" x14ac:dyDescent="0.25">
      <c r="A2117">
        <v>772171</v>
      </c>
      <c r="B2117" t="s">
        <v>4427</v>
      </c>
      <c r="C2117" t="s">
        <v>2589</v>
      </c>
      <c r="D2117" s="6">
        <v>420.7</v>
      </c>
      <c r="E2117" t="s">
        <v>5374</v>
      </c>
      <c r="F2117" s="5" t="s">
        <v>4428</v>
      </c>
      <c r="G2117" s="5" t="s">
        <v>2028</v>
      </c>
      <c r="H2117" s="5" t="s">
        <v>1921</v>
      </c>
      <c r="I2117" s="7">
        <v>0.13500000000000001</v>
      </c>
      <c r="J2117" s="9" t="str">
        <f>HYPERLINK(HYPERLINK(CONCATENATE($K$1,A2117)),CONCATENATE(A2117," - ",B2117))</f>
        <v>772171 - PNOZ m EF 2MM</v>
      </c>
    </row>
    <row r="2118" spans="1:10" x14ac:dyDescent="0.25">
      <c r="A2118">
        <v>772181</v>
      </c>
      <c r="B2118" t="s">
        <v>5380</v>
      </c>
      <c r="C2118" t="s">
        <v>5381</v>
      </c>
      <c r="D2118" s="6">
        <v>309</v>
      </c>
      <c r="E2118" t="s">
        <v>5374</v>
      </c>
      <c r="F2118" s="5" t="s">
        <v>5382</v>
      </c>
      <c r="G2118" s="5" t="s">
        <v>2005</v>
      </c>
      <c r="H2118" s="5" t="s">
        <v>1921</v>
      </c>
      <c r="I2118" s="7">
        <v>0.11</v>
      </c>
      <c r="J2118" s="9" t="str">
        <f>HYPERLINK(HYPERLINK(CONCATENATE($K$1,A2118)),CONCATENATE(A2118," - ",B2118))</f>
        <v>772181 - PNOZ m ES 14DO</v>
      </c>
    </row>
    <row r="2119" spans="1:10" x14ac:dyDescent="0.25">
      <c r="A2119">
        <v>772200</v>
      </c>
      <c r="B2119" t="s">
        <v>4900</v>
      </c>
      <c r="C2119" t="s">
        <v>2002</v>
      </c>
      <c r="D2119" s="6">
        <v>42.8</v>
      </c>
      <c r="E2119" t="s">
        <v>5374</v>
      </c>
      <c r="F2119" s="5" t="s">
        <v>4315</v>
      </c>
      <c r="G2119" s="5" t="s">
        <v>1948</v>
      </c>
      <c r="H2119" s="5" t="s">
        <v>1921</v>
      </c>
      <c r="I2119" s="7">
        <v>0.105</v>
      </c>
      <c r="J2119" s="9" t="str">
        <f>HYPERLINK(HYPERLINK(CONCATENATE($K$1,A2119)),CONCATENATE(A2119," - ",B2119))</f>
        <v>772200 - MM A MINI-IO CAB99 1.5m</v>
      </c>
    </row>
    <row r="2120" spans="1:10" x14ac:dyDescent="0.25">
      <c r="A2120">
        <v>772201</v>
      </c>
      <c r="B2120" t="s">
        <v>4901</v>
      </c>
      <c r="C2120" t="s">
        <v>2002</v>
      </c>
      <c r="D2120" s="6">
        <v>49</v>
      </c>
      <c r="E2120" t="s">
        <v>5374</v>
      </c>
      <c r="F2120" s="5" t="s">
        <v>4316</v>
      </c>
      <c r="G2120" s="5" t="s">
        <v>1948</v>
      </c>
      <c r="H2120" s="5" t="s">
        <v>1921</v>
      </c>
      <c r="I2120" s="7">
        <v>0.16500000000000001</v>
      </c>
      <c r="J2120" s="9" t="str">
        <f>HYPERLINK(HYPERLINK(CONCATENATE($K$1,A2120)),CONCATENATE(A2120," - ",B2120))</f>
        <v>772201 - MM A MINI-IO CAB99 2.5m</v>
      </c>
    </row>
    <row r="2121" spans="1:10" x14ac:dyDescent="0.25">
      <c r="A2121">
        <v>772202</v>
      </c>
      <c r="B2121" t="s">
        <v>4902</v>
      </c>
      <c r="C2121" t="s">
        <v>2002</v>
      </c>
      <c r="D2121" s="6">
        <v>61.4</v>
      </c>
      <c r="E2121" t="s">
        <v>5374</v>
      </c>
      <c r="F2121" s="5" t="s">
        <v>4317</v>
      </c>
      <c r="G2121" s="5" t="s">
        <v>1948</v>
      </c>
      <c r="H2121" s="5" t="s">
        <v>1921</v>
      </c>
      <c r="I2121" s="7">
        <v>0.315</v>
      </c>
      <c r="J2121" s="9" t="str">
        <f>HYPERLINK(HYPERLINK(CONCATENATE($K$1,A2121)),CONCATENATE(A2121," - ",B2121))</f>
        <v>772202 - MM A MINI-IO CAB99 5.0m</v>
      </c>
    </row>
    <row r="2122" spans="1:10" x14ac:dyDescent="0.25">
      <c r="A2122">
        <v>772210</v>
      </c>
      <c r="B2122" t="s">
        <v>4872</v>
      </c>
      <c r="C2122" t="s">
        <v>4862</v>
      </c>
      <c r="D2122" s="6">
        <v>77.5</v>
      </c>
      <c r="E2122" t="s">
        <v>5374</v>
      </c>
      <c r="F2122" s="5" t="s">
        <v>4873</v>
      </c>
      <c r="G2122" s="5" t="s">
        <v>1948</v>
      </c>
      <c r="H2122" s="5" t="s">
        <v>1921</v>
      </c>
      <c r="I2122" s="7">
        <v>0.23499999999999999</v>
      </c>
      <c r="J2122" s="9" t="str">
        <f>HYPERLINK(HYPERLINK(CONCATENATE($K$1,A2122)),CONCATENATE(A2122," - ",B2122))</f>
        <v>772210 - MM A MINI-IO CAB01B 5.0m</v>
      </c>
    </row>
    <row r="2123" spans="1:10" x14ac:dyDescent="0.25">
      <c r="A2123">
        <v>772211</v>
      </c>
      <c r="B2123" t="s">
        <v>4864</v>
      </c>
      <c r="C2123" t="s">
        <v>4862</v>
      </c>
      <c r="D2123" s="6">
        <v>77.400000000000006</v>
      </c>
      <c r="E2123" t="s">
        <v>5374</v>
      </c>
      <c r="F2123" s="5" t="s">
        <v>4865</v>
      </c>
      <c r="G2123" s="5" t="s">
        <v>1948</v>
      </c>
      <c r="H2123" s="5" t="s">
        <v>2187</v>
      </c>
      <c r="I2123" s="7">
        <v>0.14899999999999999</v>
      </c>
      <c r="J2123" s="9" t="str">
        <f>HYPERLINK(HYPERLINK(CONCATENATE($K$1,A2123)),CONCATENATE(A2123," - ",B2123))</f>
        <v>772211 - MM A MINI-IO CAB01A 2.5m</v>
      </c>
    </row>
    <row r="2124" spans="1:10" x14ac:dyDescent="0.25">
      <c r="A2124">
        <v>772212</v>
      </c>
      <c r="B2124" t="s">
        <v>4870</v>
      </c>
      <c r="C2124" t="s">
        <v>4862</v>
      </c>
      <c r="D2124" s="6">
        <v>77.400000000000006</v>
      </c>
      <c r="E2124" t="s">
        <v>5374</v>
      </c>
      <c r="F2124" s="5" t="s">
        <v>4871</v>
      </c>
      <c r="G2124" s="5" t="s">
        <v>1948</v>
      </c>
      <c r="H2124" s="5" t="s">
        <v>2187</v>
      </c>
      <c r="I2124" s="7">
        <v>0.14499999999999999</v>
      </c>
      <c r="J2124" s="9" t="str">
        <f>HYPERLINK(HYPERLINK(CONCATENATE($K$1,A2124)),CONCATENATE(A2124," - ",B2124))</f>
        <v>772212 - MM A MINI-IO CAB01B 2.5m</v>
      </c>
    </row>
    <row r="2125" spans="1:10" x14ac:dyDescent="0.25">
      <c r="A2125">
        <v>772213</v>
      </c>
      <c r="B2125" t="s">
        <v>4874</v>
      </c>
      <c r="C2125" t="s">
        <v>4862</v>
      </c>
      <c r="D2125" s="6">
        <v>77.400000000000006</v>
      </c>
      <c r="E2125" t="s">
        <v>5374</v>
      </c>
      <c r="F2125" s="5" t="s">
        <v>4875</v>
      </c>
      <c r="G2125" s="5" t="s">
        <v>1948</v>
      </c>
      <c r="H2125" s="5" t="s">
        <v>2187</v>
      </c>
      <c r="I2125" s="7">
        <v>0.14499999999999999</v>
      </c>
      <c r="J2125" s="9" t="str">
        <f>HYPERLINK(HYPERLINK(CONCATENATE($K$1,A2125)),CONCATENATE(A2125," - ",B2125))</f>
        <v>772213 - MM A MINI-IO CAB03A 2.5m</v>
      </c>
    </row>
    <row r="2126" spans="1:10" x14ac:dyDescent="0.25">
      <c r="A2126">
        <v>772214</v>
      </c>
      <c r="B2126" t="s">
        <v>4876</v>
      </c>
      <c r="C2126" t="s">
        <v>4862</v>
      </c>
      <c r="D2126" s="6">
        <v>77.400000000000006</v>
      </c>
      <c r="E2126" t="s">
        <v>5374</v>
      </c>
      <c r="F2126" s="5" t="s">
        <v>4877</v>
      </c>
      <c r="G2126" s="5" t="s">
        <v>1948</v>
      </c>
      <c r="H2126" s="5" t="s">
        <v>2187</v>
      </c>
      <c r="I2126" s="7">
        <v>0.16800000000000001</v>
      </c>
      <c r="J2126" s="9" t="str">
        <f>HYPERLINK(HYPERLINK(CONCATENATE($K$1,A2126)),CONCATENATE(A2126," - ",B2126))</f>
        <v>772214 - MM A MINI-IO CAB03B 2.5m</v>
      </c>
    </row>
    <row r="2127" spans="1:10" x14ac:dyDescent="0.25">
      <c r="A2127">
        <v>772215</v>
      </c>
      <c r="B2127" t="s">
        <v>4866</v>
      </c>
      <c r="C2127" t="s">
        <v>4862</v>
      </c>
      <c r="D2127" s="6">
        <v>80.900000000000006</v>
      </c>
      <c r="E2127" t="s">
        <v>5374</v>
      </c>
      <c r="F2127" s="5" t="s">
        <v>4867</v>
      </c>
      <c r="G2127" s="5" t="s">
        <v>1948</v>
      </c>
      <c r="H2127" s="5" t="s">
        <v>1921</v>
      </c>
      <c r="I2127" s="7">
        <v>0.23499999999999999</v>
      </c>
      <c r="J2127" s="9" t="str">
        <f>HYPERLINK(HYPERLINK(CONCATENATE($K$1,A2127)),CONCATENATE(A2127," - ",B2127))</f>
        <v>772215 - MM A MINI-IO CAB01A 5.0m</v>
      </c>
    </row>
    <row r="2128" spans="1:10" x14ac:dyDescent="0.25">
      <c r="A2128">
        <v>772216</v>
      </c>
      <c r="B2128" t="s">
        <v>4861</v>
      </c>
      <c r="C2128" t="s">
        <v>4862</v>
      </c>
      <c r="D2128" s="6">
        <v>72.25</v>
      </c>
      <c r="E2128" t="s">
        <v>5374</v>
      </c>
      <c r="F2128" s="5" t="s">
        <v>4863</v>
      </c>
      <c r="G2128" s="5" t="s">
        <v>1948</v>
      </c>
      <c r="H2128" s="5" t="s">
        <v>1921</v>
      </c>
      <c r="I2128" s="7">
        <v>0.14099999999999999</v>
      </c>
      <c r="J2128" s="9" t="str">
        <f>HYPERLINK(HYPERLINK(CONCATENATE($K$1,A2128)),CONCATENATE(A2128," - ",B2128))</f>
        <v>772216 - MM A MINI-IO CAB01A 1.5m</v>
      </c>
    </row>
    <row r="2129" spans="1:10" x14ac:dyDescent="0.25">
      <c r="A2129">
        <v>772217</v>
      </c>
      <c r="B2129" t="s">
        <v>4868</v>
      </c>
      <c r="C2129" t="s">
        <v>4862</v>
      </c>
      <c r="D2129" s="6">
        <v>72.25</v>
      </c>
      <c r="E2129" t="s">
        <v>5374</v>
      </c>
      <c r="F2129" s="5" t="s">
        <v>4869</v>
      </c>
      <c r="G2129" s="5" t="s">
        <v>1948</v>
      </c>
      <c r="H2129" s="5" t="s">
        <v>1921</v>
      </c>
      <c r="I2129" s="7">
        <v>0.13600000000000001</v>
      </c>
      <c r="J2129" s="9" t="str">
        <f>HYPERLINK(HYPERLINK(CONCATENATE($K$1,A2129)),CONCATENATE(A2129," - ",B2129))</f>
        <v>772217 - MM A MINI-IO CAB01B 1.5m</v>
      </c>
    </row>
    <row r="2130" spans="1:10" x14ac:dyDescent="0.25">
      <c r="A2130">
        <v>772218</v>
      </c>
      <c r="B2130" t="s">
        <v>5412</v>
      </c>
      <c r="C2130" t="s">
        <v>4862</v>
      </c>
      <c r="D2130" s="6">
        <v>73.75</v>
      </c>
      <c r="E2130" t="s">
        <v>5374</v>
      </c>
      <c r="F2130" s="5" t="s">
        <v>5413</v>
      </c>
      <c r="G2130" s="5" t="s">
        <v>1948</v>
      </c>
      <c r="H2130" s="5" t="s">
        <v>2187</v>
      </c>
      <c r="I2130" s="7">
        <v>0.14499999999999999</v>
      </c>
      <c r="J2130" s="9" t="str">
        <f>HYPERLINK(HYPERLINK(CONCATENATE($K$1,A2130)),CONCATENATE(A2130," - ",B2130))</f>
        <v>772218 - MM A MINI-IO CAB02A 2.5m</v>
      </c>
    </row>
    <row r="2131" spans="1:10" x14ac:dyDescent="0.25">
      <c r="A2131">
        <v>772219</v>
      </c>
      <c r="B2131" t="s">
        <v>5414</v>
      </c>
      <c r="C2131" t="s">
        <v>4862</v>
      </c>
      <c r="D2131" s="6">
        <v>73.75</v>
      </c>
      <c r="E2131" t="s">
        <v>5374</v>
      </c>
      <c r="F2131" s="5" t="s">
        <v>5415</v>
      </c>
      <c r="G2131" s="5" t="s">
        <v>1948</v>
      </c>
      <c r="H2131" s="5" t="s">
        <v>2187</v>
      </c>
      <c r="I2131" s="7">
        <v>0.14499999999999999</v>
      </c>
      <c r="J2131" s="9" t="str">
        <f>HYPERLINK(HYPERLINK(CONCATENATE($K$1,A2131)),CONCATENATE(A2131," - ",B2131))</f>
        <v>772219 - MM A MINI-IO CAB02B 2.5m</v>
      </c>
    </row>
    <row r="2132" spans="1:10" x14ac:dyDescent="0.25">
      <c r="A2132">
        <v>772220</v>
      </c>
      <c r="B2132" t="s">
        <v>4932</v>
      </c>
      <c r="C2132" t="s">
        <v>4862</v>
      </c>
      <c r="D2132" s="6">
        <v>165.1</v>
      </c>
      <c r="E2132" t="s">
        <v>5374</v>
      </c>
      <c r="F2132" s="5" t="s">
        <v>4933</v>
      </c>
      <c r="G2132" s="5" t="s">
        <v>1948</v>
      </c>
      <c r="H2132" s="5" t="s">
        <v>1921</v>
      </c>
      <c r="I2132" s="7">
        <v>0.14099999999999999</v>
      </c>
      <c r="J2132" s="9" t="str">
        <f>HYPERLINK(HYPERLINK(CONCATENATE($K$1,A2132)),CONCATENATE(A2132," - ",B2132))</f>
        <v>772220 - MM A MINI-IO CAB19 1.5m</v>
      </c>
    </row>
    <row r="2133" spans="1:10" x14ac:dyDescent="0.25">
      <c r="A2133">
        <v>772221</v>
      </c>
      <c r="B2133" t="s">
        <v>4934</v>
      </c>
      <c r="C2133" t="s">
        <v>4862</v>
      </c>
      <c r="D2133" s="6">
        <v>166.7</v>
      </c>
      <c r="E2133" t="s">
        <v>5374</v>
      </c>
      <c r="F2133" s="5" t="s">
        <v>4935</v>
      </c>
      <c r="G2133" s="5" t="s">
        <v>1948</v>
      </c>
      <c r="H2133" s="5" t="s">
        <v>1921</v>
      </c>
      <c r="I2133" s="7">
        <v>0.17299999999999999</v>
      </c>
      <c r="J2133" s="9" t="str">
        <f>HYPERLINK(HYPERLINK(CONCATENATE($K$1,A2133)),CONCATENATE(A2133," - ",B2133))</f>
        <v>772221 - MM A MINI-IO CAB19 2.5m</v>
      </c>
    </row>
    <row r="2134" spans="1:10" x14ac:dyDescent="0.25">
      <c r="A2134">
        <v>772222</v>
      </c>
      <c r="B2134" t="s">
        <v>5724</v>
      </c>
      <c r="C2134" t="s">
        <v>4862</v>
      </c>
      <c r="D2134" s="6">
        <v>163</v>
      </c>
      <c r="E2134" t="s">
        <v>5374</v>
      </c>
      <c r="F2134" s="5" t="s">
        <v>5725</v>
      </c>
      <c r="G2134" s="5" t="s">
        <v>1948</v>
      </c>
      <c r="H2134" s="5" t="s">
        <v>1921</v>
      </c>
      <c r="I2134" s="7">
        <v>0.315</v>
      </c>
      <c r="J2134" s="9" t="str">
        <f>HYPERLINK(HYPERLINK(CONCATENATE($K$1,A2134)),CONCATENATE(A2134," - ",B2134))</f>
        <v>772222 - MM A MINI-IO CAB19 5m</v>
      </c>
    </row>
    <row r="2135" spans="1:10" x14ac:dyDescent="0.25">
      <c r="A2135">
        <v>772230</v>
      </c>
      <c r="B2135" t="s">
        <v>4880</v>
      </c>
      <c r="C2135" t="s">
        <v>4862</v>
      </c>
      <c r="D2135" s="6">
        <v>77.400000000000006</v>
      </c>
      <c r="E2135" t="s">
        <v>5374</v>
      </c>
      <c r="F2135" s="5" t="s">
        <v>4881</v>
      </c>
      <c r="G2135" s="5" t="s">
        <v>1948</v>
      </c>
      <c r="H2135" s="5" t="s">
        <v>2187</v>
      </c>
      <c r="I2135" s="7">
        <v>0.153</v>
      </c>
      <c r="J2135" s="9" t="str">
        <f>HYPERLINK(HYPERLINK(CONCATENATE($K$1,A2135)),CONCATENATE(A2135," - ",B2135))</f>
        <v>772230 - MM A MINI-IO CAB05 2.5m</v>
      </c>
    </row>
    <row r="2136" spans="1:10" x14ac:dyDescent="0.25">
      <c r="A2136">
        <v>772231</v>
      </c>
      <c r="B2136" t="s">
        <v>4878</v>
      </c>
      <c r="C2136" t="s">
        <v>4862</v>
      </c>
      <c r="D2136" s="6">
        <v>75.900000000000006</v>
      </c>
      <c r="E2136" t="s">
        <v>5374</v>
      </c>
      <c r="F2136" s="5" t="s">
        <v>4879</v>
      </c>
      <c r="G2136" s="5" t="s">
        <v>1948</v>
      </c>
      <c r="H2136" s="5" t="s">
        <v>2187</v>
      </c>
      <c r="I2136" s="7">
        <v>0.11899999999999999</v>
      </c>
      <c r="J2136" s="9" t="str">
        <f>HYPERLINK(HYPERLINK(CONCATENATE($K$1,A2136)),CONCATENATE(A2136," - ",B2136))</f>
        <v>772231 - MM A MINI-IO CAB05 1.5m</v>
      </c>
    </row>
    <row r="2137" spans="1:10" x14ac:dyDescent="0.25">
      <c r="A2137">
        <v>772233</v>
      </c>
      <c r="B2137" t="s">
        <v>4884</v>
      </c>
      <c r="C2137" t="s">
        <v>4862</v>
      </c>
      <c r="D2137" s="6">
        <v>73.75</v>
      </c>
      <c r="E2137" t="s">
        <v>5374</v>
      </c>
      <c r="F2137" s="5" t="s">
        <v>4885</v>
      </c>
      <c r="G2137" s="5" t="s">
        <v>1948</v>
      </c>
      <c r="H2137" s="5" t="s">
        <v>2187</v>
      </c>
      <c r="I2137" s="7">
        <v>0.14000000000000001</v>
      </c>
      <c r="J2137" s="9" t="str">
        <f>HYPERLINK(HYPERLINK(CONCATENATE($K$1,A2137)),CONCATENATE(A2137," - ",B2137))</f>
        <v>772233 - MM A MINI-IO CAB06 2.5m</v>
      </c>
    </row>
    <row r="2138" spans="1:10" x14ac:dyDescent="0.25">
      <c r="A2138">
        <v>772234</v>
      </c>
      <c r="B2138" t="s">
        <v>4882</v>
      </c>
      <c r="C2138" t="s">
        <v>4862</v>
      </c>
      <c r="D2138" s="6">
        <v>74.2</v>
      </c>
      <c r="E2138" t="s">
        <v>5374</v>
      </c>
      <c r="F2138" s="5" t="s">
        <v>4883</v>
      </c>
      <c r="G2138" s="5" t="s">
        <v>1948</v>
      </c>
      <c r="H2138" s="5" t="s">
        <v>2187</v>
      </c>
      <c r="I2138" s="7">
        <v>9.5000000000000001E-2</v>
      </c>
      <c r="J2138" s="9" t="str">
        <f>HYPERLINK(HYPERLINK(CONCATENATE($K$1,A2138)),CONCATENATE(A2138," - ",B2138))</f>
        <v>772234 - MM A MINI-IO CAB06 1.5m</v>
      </c>
    </row>
    <row r="2139" spans="1:10" x14ac:dyDescent="0.25">
      <c r="A2139">
        <v>772235</v>
      </c>
      <c r="B2139" t="s">
        <v>4892</v>
      </c>
      <c r="C2139" t="s">
        <v>4862</v>
      </c>
      <c r="D2139" s="6">
        <v>77.400000000000006</v>
      </c>
      <c r="E2139" t="s">
        <v>5374</v>
      </c>
      <c r="F2139" s="5" t="s">
        <v>4893</v>
      </c>
      <c r="G2139" s="5" t="s">
        <v>1948</v>
      </c>
      <c r="H2139" s="5" t="s">
        <v>2187</v>
      </c>
      <c r="I2139" s="7">
        <v>0.13600000000000001</v>
      </c>
      <c r="J2139" s="9" t="str">
        <f>HYPERLINK(HYPERLINK(CONCATENATE($K$1,A2139)),CONCATENATE(A2139," - ",B2139))</f>
        <v>772235 - MM A MINI-IO CAB08 2.5m</v>
      </c>
    </row>
    <row r="2140" spans="1:10" x14ac:dyDescent="0.25">
      <c r="A2140">
        <v>772236</v>
      </c>
      <c r="B2140" t="s">
        <v>4890</v>
      </c>
      <c r="C2140" t="s">
        <v>4862</v>
      </c>
      <c r="D2140" s="6">
        <v>72.25</v>
      </c>
      <c r="E2140" t="s">
        <v>5374</v>
      </c>
      <c r="F2140" s="5" t="s">
        <v>4891</v>
      </c>
      <c r="G2140" s="5" t="s">
        <v>1948</v>
      </c>
      <c r="H2140" s="5" t="s">
        <v>2187</v>
      </c>
      <c r="I2140" s="7">
        <v>0.108</v>
      </c>
      <c r="J2140" s="9" t="str">
        <f>HYPERLINK(HYPERLINK(CONCATENATE($K$1,A2140)),CONCATENATE(A2140," - ",B2140))</f>
        <v>772236 - MM A MINI-IO CAB08 1.5m</v>
      </c>
    </row>
    <row r="2141" spans="1:10" x14ac:dyDescent="0.25">
      <c r="A2141">
        <v>772237</v>
      </c>
      <c r="B2141" t="s">
        <v>4888</v>
      </c>
      <c r="C2141" t="s">
        <v>4862</v>
      </c>
      <c r="D2141" s="6">
        <v>77.400000000000006</v>
      </c>
      <c r="E2141" t="s">
        <v>5374</v>
      </c>
      <c r="F2141" s="5" t="s">
        <v>4889</v>
      </c>
      <c r="G2141" s="5" t="s">
        <v>1948</v>
      </c>
      <c r="H2141" s="5" t="s">
        <v>2187</v>
      </c>
      <c r="I2141" s="7">
        <v>0.155</v>
      </c>
      <c r="J2141" s="9" t="str">
        <f>HYPERLINK(HYPERLINK(CONCATENATE($K$1,A2141)),CONCATENATE(A2141," - ",B2141))</f>
        <v>772237 - MM A MINI-IO CAB07 2.5m</v>
      </c>
    </row>
    <row r="2142" spans="1:10" x14ac:dyDescent="0.25">
      <c r="A2142">
        <v>772238</v>
      </c>
      <c r="B2142" t="s">
        <v>4886</v>
      </c>
      <c r="C2142" t="s">
        <v>4862</v>
      </c>
      <c r="D2142" s="6">
        <v>75.900000000000006</v>
      </c>
      <c r="E2142" t="s">
        <v>5374</v>
      </c>
      <c r="F2142" s="5" t="s">
        <v>4887</v>
      </c>
      <c r="G2142" s="5" t="s">
        <v>1948</v>
      </c>
      <c r="H2142" s="5" t="s">
        <v>2187</v>
      </c>
      <c r="I2142" s="7">
        <v>0.115</v>
      </c>
      <c r="J2142" s="9" t="str">
        <f>HYPERLINK(HYPERLINK(CONCATENATE($K$1,A2142)),CONCATENATE(A2142," - ",B2142))</f>
        <v>772238 - MM A MINI-IO CAB07 1.5m</v>
      </c>
    </row>
    <row r="2143" spans="1:10" x14ac:dyDescent="0.25">
      <c r="A2143">
        <v>772240</v>
      </c>
      <c r="B2143" t="s">
        <v>4896</v>
      </c>
      <c r="C2143" t="s">
        <v>4862</v>
      </c>
      <c r="D2143" s="6">
        <v>73.75</v>
      </c>
      <c r="E2143" t="s">
        <v>5374</v>
      </c>
      <c r="F2143" s="5" t="s">
        <v>4897</v>
      </c>
      <c r="G2143" s="5" t="s">
        <v>1948</v>
      </c>
      <c r="H2143" s="5" t="s">
        <v>2187</v>
      </c>
      <c r="I2143" s="7">
        <v>0.153</v>
      </c>
      <c r="J2143" s="9" t="str">
        <f>HYPERLINK(HYPERLINK(CONCATENATE($K$1,A2143)),CONCATENATE(A2143," - ",B2143))</f>
        <v>772240 - MM A MINI-IO CAB16 2.5m</v>
      </c>
    </row>
    <row r="2144" spans="1:10" x14ac:dyDescent="0.25">
      <c r="A2144">
        <v>772241</v>
      </c>
      <c r="B2144" t="s">
        <v>4928</v>
      </c>
      <c r="C2144" t="s">
        <v>4862</v>
      </c>
      <c r="D2144" s="6">
        <v>73.75</v>
      </c>
      <c r="E2144" t="s">
        <v>5374</v>
      </c>
      <c r="F2144" s="5" t="s">
        <v>4929</v>
      </c>
      <c r="G2144" s="5" t="s">
        <v>1948</v>
      </c>
      <c r="H2144" s="5" t="s">
        <v>1921</v>
      </c>
      <c r="I2144" s="7">
        <v>0.17599999999999999</v>
      </c>
      <c r="J2144" s="9" t="str">
        <f>HYPERLINK(HYPERLINK(CONCATENATE($K$1,A2144)),CONCATENATE(A2144," - ",B2144))</f>
        <v>772241 - MM A MINI-IO CAB12 2.5m</v>
      </c>
    </row>
    <row r="2145" spans="1:10" x14ac:dyDescent="0.25">
      <c r="A2145">
        <v>772243</v>
      </c>
      <c r="B2145" t="s">
        <v>4946</v>
      </c>
      <c r="C2145" t="s">
        <v>4862</v>
      </c>
      <c r="D2145" s="6">
        <v>77.5</v>
      </c>
      <c r="E2145" t="s">
        <v>5374</v>
      </c>
      <c r="F2145" s="5" t="s">
        <v>4947</v>
      </c>
      <c r="G2145" s="5" t="s">
        <v>1948</v>
      </c>
      <c r="H2145" s="5" t="s">
        <v>2187</v>
      </c>
      <c r="I2145" s="7">
        <v>0.24</v>
      </c>
      <c r="J2145" s="9" t="str">
        <f>HYPERLINK(HYPERLINK(CONCATENATE($K$1,A2145)),CONCATENATE(A2145," - ",B2145))</f>
        <v>772243 - MM A MINI-IO CAB06 5m</v>
      </c>
    </row>
    <row r="2146" spans="1:10" x14ac:dyDescent="0.25">
      <c r="A2146">
        <v>772244</v>
      </c>
      <c r="B2146" t="s">
        <v>4894</v>
      </c>
      <c r="C2146" t="s">
        <v>4862</v>
      </c>
      <c r="D2146" s="6">
        <v>79.8</v>
      </c>
      <c r="E2146" t="s">
        <v>5374</v>
      </c>
      <c r="F2146" s="5" t="s">
        <v>4895</v>
      </c>
      <c r="G2146" s="5" t="s">
        <v>1948</v>
      </c>
      <c r="H2146" s="5" t="s">
        <v>2187</v>
      </c>
      <c r="I2146" s="7">
        <v>0.153</v>
      </c>
      <c r="J2146" s="9" t="str">
        <f>HYPERLINK(HYPERLINK(CONCATENATE($K$1,A2146)),CONCATENATE(A2146," - ",B2146))</f>
        <v>772244 - MM A MINI-IO CAB15 2.5m</v>
      </c>
    </row>
    <row r="2147" spans="1:10" x14ac:dyDescent="0.25">
      <c r="A2147">
        <v>772245</v>
      </c>
      <c r="B2147" t="s">
        <v>4898</v>
      </c>
      <c r="C2147" t="s">
        <v>4862</v>
      </c>
      <c r="D2147" s="6">
        <v>73.75</v>
      </c>
      <c r="E2147" t="s">
        <v>5374</v>
      </c>
      <c r="F2147" s="5" t="s">
        <v>4899</v>
      </c>
      <c r="G2147" s="5" t="s">
        <v>1948</v>
      </c>
      <c r="H2147" s="5" t="s">
        <v>2187</v>
      </c>
      <c r="I2147" s="7">
        <v>0.23400000000000001</v>
      </c>
      <c r="J2147" s="9" t="str">
        <f>HYPERLINK(HYPERLINK(CONCATENATE($K$1,A2147)),CONCATENATE(A2147," - ",B2147))</f>
        <v>772245 - MM A MINI-IO CAB17 5.0m</v>
      </c>
    </row>
    <row r="2148" spans="1:10" x14ac:dyDescent="0.25">
      <c r="A2148">
        <v>772246</v>
      </c>
      <c r="B2148" t="s">
        <v>4930</v>
      </c>
      <c r="C2148" t="s">
        <v>4862</v>
      </c>
      <c r="D2148" s="6">
        <v>73.75</v>
      </c>
      <c r="E2148" t="s">
        <v>5374</v>
      </c>
      <c r="F2148" s="5" t="s">
        <v>4931</v>
      </c>
      <c r="G2148" s="5" t="s">
        <v>1948</v>
      </c>
      <c r="H2148" s="5" t="s">
        <v>1921</v>
      </c>
      <c r="I2148" s="7">
        <v>0.17599999999999999</v>
      </c>
      <c r="J2148" s="9" t="str">
        <f>HYPERLINK(HYPERLINK(CONCATENATE($K$1,A2148)),CONCATENATE(A2148," - ",B2148))</f>
        <v>772246 - MM A MINI-IO CAB14 2.5m</v>
      </c>
    </row>
    <row r="2149" spans="1:10" x14ac:dyDescent="0.25">
      <c r="A2149">
        <v>772247</v>
      </c>
      <c r="B2149" t="s">
        <v>4936</v>
      </c>
      <c r="C2149" t="s">
        <v>4862</v>
      </c>
      <c r="D2149" s="6">
        <v>77.400000000000006</v>
      </c>
      <c r="E2149" t="s">
        <v>5374</v>
      </c>
      <c r="F2149" s="5" t="s">
        <v>4937</v>
      </c>
      <c r="G2149" s="5" t="s">
        <v>1948</v>
      </c>
      <c r="H2149" s="5" t="s">
        <v>1921</v>
      </c>
      <c r="I2149" s="7">
        <v>0.17599999999999999</v>
      </c>
      <c r="J2149" s="9" t="str">
        <f>HYPERLINK(HYPERLINK(CONCATENATE($K$1,A2149)),CONCATENATE(A2149," - ",B2149))</f>
        <v>772247 - MM A MINI-IO CAB20 2.5m</v>
      </c>
    </row>
    <row r="2150" spans="1:10" x14ac:dyDescent="0.25">
      <c r="A2150">
        <v>772249</v>
      </c>
      <c r="B2150" t="s">
        <v>5063</v>
      </c>
      <c r="C2150" t="s">
        <v>4862</v>
      </c>
      <c r="D2150" s="6">
        <v>73.8</v>
      </c>
      <c r="E2150" t="s">
        <v>5374</v>
      </c>
      <c r="F2150" s="5" t="s">
        <v>5064</v>
      </c>
      <c r="G2150" s="5" t="s">
        <v>1948</v>
      </c>
      <c r="H2150" s="5" t="s">
        <v>2187</v>
      </c>
      <c r="I2150" s="7">
        <v>0.16800000000000001</v>
      </c>
      <c r="J2150" s="9" t="str">
        <f>HYPERLINK(HYPERLINK(CONCATENATE($K$1,A2150)),CONCATENATE(A2150," - ",B2150))</f>
        <v>772249 - MM A MINI-IO CAB17 2.5m</v>
      </c>
    </row>
    <row r="2151" spans="1:10" x14ac:dyDescent="0.25">
      <c r="A2151">
        <v>772250</v>
      </c>
      <c r="B2151" t="s">
        <v>5416</v>
      </c>
      <c r="C2151" t="s">
        <v>4862</v>
      </c>
      <c r="D2151" s="6">
        <v>68.75</v>
      </c>
      <c r="E2151" t="s">
        <v>5374</v>
      </c>
      <c r="F2151" s="5" t="s">
        <v>5417</v>
      </c>
      <c r="G2151" s="5" t="s">
        <v>1948</v>
      </c>
      <c r="H2151" s="5" t="s">
        <v>2187</v>
      </c>
      <c r="I2151" s="7">
        <v>0.11899999999999999</v>
      </c>
      <c r="J2151" s="9" t="str">
        <f>HYPERLINK(HYPERLINK(CONCATENATE($K$1,A2151)),CONCATENATE(A2151," - ",B2151))</f>
        <v>772250 - MM A MINI-IO CAB17 1.5m</v>
      </c>
    </row>
    <row r="2152" spans="1:10" x14ac:dyDescent="0.25">
      <c r="A2152">
        <v>772251</v>
      </c>
      <c r="B2152" t="s">
        <v>5418</v>
      </c>
      <c r="C2152" t="s">
        <v>4862</v>
      </c>
      <c r="D2152" s="6">
        <v>92.5</v>
      </c>
      <c r="E2152" t="s">
        <v>5374</v>
      </c>
      <c r="F2152" s="5" t="s">
        <v>5419</v>
      </c>
      <c r="G2152" s="5" t="s">
        <v>1948</v>
      </c>
      <c r="H2152" s="5" t="s">
        <v>2187</v>
      </c>
      <c r="I2152" s="7">
        <v>0.16800000000000001</v>
      </c>
      <c r="J2152" s="9" t="str">
        <f>HYPERLINK(HYPERLINK(CONCATENATE($K$1,A2152)),CONCATENATE(A2152," - ",B2152))</f>
        <v>772251 - MM A MINI-IO CAB03B R 2.5m</v>
      </c>
    </row>
    <row r="2153" spans="1:10" x14ac:dyDescent="0.25">
      <c r="A2153">
        <v>772260</v>
      </c>
      <c r="B2153" t="s">
        <v>5726</v>
      </c>
      <c r="C2153" t="s">
        <v>4862</v>
      </c>
      <c r="D2153" s="6">
        <v>73.75</v>
      </c>
      <c r="E2153" t="s">
        <v>5374</v>
      </c>
      <c r="F2153" s="5" t="s">
        <v>5727</v>
      </c>
      <c r="G2153" s="5" t="s">
        <v>1948</v>
      </c>
      <c r="H2153" s="5" t="s">
        <v>2187</v>
      </c>
      <c r="I2153" s="7">
        <v>0.16800000000000001</v>
      </c>
      <c r="J2153" s="9" t="str">
        <f>HYPERLINK(HYPERLINK(CONCATENATE($K$1,A2153)),CONCATENATE(A2153," - ",B2153))</f>
        <v>772260 - MM A MINI-IO CAB09B 2.5M</v>
      </c>
    </row>
    <row r="2154" spans="1:10" x14ac:dyDescent="0.25">
      <c r="A2154">
        <v>772800</v>
      </c>
      <c r="B2154" t="s">
        <v>4362</v>
      </c>
      <c r="C2154" t="s">
        <v>2002</v>
      </c>
      <c r="D2154" s="6">
        <v>46.7</v>
      </c>
      <c r="E2154" t="s">
        <v>5374</v>
      </c>
      <c r="F2154" s="5" t="s">
        <v>4363</v>
      </c>
      <c r="G2154" s="5" t="s">
        <v>2007</v>
      </c>
      <c r="H2154" s="5" t="s">
        <v>1921</v>
      </c>
      <c r="I2154" s="7">
        <v>6.0999999999999999E-2</v>
      </c>
      <c r="J2154" s="9" t="str">
        <f>HYPERLINK(HYPERLINK(CONCATENATE($K$1,A2154)),CONCATENATE(A2154," - ",B2154))</f>
        <v>772800 - PNOZmulti Mini accessory package</v>
      </c>
    </row>
    <row r="2155" spans="1:10" x14ac:dyDescent="0.25">
      <c r="A2155">
        <v>773100</v>
      </c>
      <c r="B2155" t="s">
        <v>996</v>
      </c>
      <c r="C2155" t="s">
        <v>2599</v>
      </c>
      <c r="D2155" s="6">
        <v>858.4</v>
      </c>
      <c r="E2155" t="s">
        <v>5374</v>
      </c>
      <c r="F2155" s="5" t="s">
        <v>2601</v>
      </c>
      <c r="G2155" s="5" t="s">
        <v>2253</v>
      </c>
      <c r="H2155" s="5" t="s">
        <v>1921</v>
      </c>
      <c r="I2155" s="7">
        <v>0.51900000000000002</v>
      </c>
      <c r="J2155" s="9" t="str">
        <f>HYPERLINK(HYPERLINK(CONCATENATE($K$1,A2155)),CONCATENATE(A2155," - ",B2155))</f>
        <v>773100 - PNOZ m1p base unit</v>
      </c>
    </row>
    <row r="2156" spans="1:10" x14ac:dyDescent="0.25">
      <c r="A2156">
        <v>773103</v>
      </c>
      <c r="B2156" t="s">
        <v>1001</v>
      </c>
      <c r="C2156" t="s">
        <v>2599</v>
      </c>
      <c r="D2156" s="6">
        <v>1024.3</v>
      </c>
      <c r="E2156" t="s">
        <v>5374</v>
      </c>
      <c r="F2156" s="5" t="s">
        <v>2603</v>
      </c>
      <c r="G2156" s="5" t="s">
        <v>2253</v>
      </c>
      <c r="H2156" s="5" t="s">
        <v>1921</v>
      </c>
      <c r="I2156" s="7">
        <v>0.53700000000000003</v>
      </c>
      <c r="J2156" s="9" t="str">
        <f>HYPERLINK(HYPERLINK(CONCATENATE($K$1,A2156)),CONCATENATE(A2156," - ",B2156))</f>
        <v>773103 - PNOZ m1p ETH</v>
      </c>
    </row>
    <row r="2157" spans="1:10" x14ac:dyDescent="0.25">
      <c r="A2157">
        <v>773104</v>
      </c>
      <c r="B2157" t="s">
        <v>1005</v>
      </c>
      <c r="C2157" t="s">
        <v>2599</v>
      </c>
      <c r="D2157" s="6">
        <v>1475.4</v>
      </c>
      <c r="E2157" t="s">
        <v>5374</v>
      </c>
      <c r="F2157" s="5" t="s">
        <v>2604</v>
      </c>
      <c r="G2157" s="5" t="s">
        <v>2253</v>
      </c>
      <c r="H2157" s="5" t="s">
        <v>1921</v>
      </c>
      <c r="I2157" s="7">
        <v>0.55700000000000005</v>
      </c>
      <c r="J2157" s="9" t="str">
        <f>HYPERLINK(HYPERLINK(CONCATENATE($K$1,A2157)),CONCATENATE(A2157," - ",B2157))</f>
        <v>773104 - PNOZ m1p ETH coated version</v>
      </c>
    </row>
    <row r="2158" spans="1:10" x14ac:dyDescent="0.25">
      <c r="A2158">
        <v>773105</v>
      </c>
      <c r="B2158" t="s">
        <v>997</v>
      </c>
      <c r="C2158" t="s">
        <v>2599</v>
      </c>
      <c r="D2158" s="6">
        <v>1270.4000000000001</v>
      </c>
      <c r="E2158" t="s">
        <v>5374</v>
      </c>
      <c r="F2158" s="5" t="s">
        <v>2602</v>
      </c>
      <c r="G2158" s="5" t="s">
        <v>2253</v>
      </c>
      <c r="H2158" s="5" t="s">
        <v>1921</v>
      </c>
      <c r="I2158" s="7">
        <v>0.53800000000000003</v>
      </c>
      <c r="J2158" s="9" t="str">
        <f>HYPERLINK(HYPERLINK(CONCATENATE($K$1,A2158)),CONCATENATE(A2158," - ",B2158))</f>
        <v>773105 - PNOZ m1p base unit coated version</v>
      </c>
    </row>
    <row r="2159" spans="1:10" x14ac:dyDescent="0.25">
      <c r="A2159">
        <v>773110</v>
      </c>
      <c r="B2159" t="s">
        <v>998</v>
      </c>
      <c r="C2159" t="s">
        <v>2599</v>
      </c>
      <c r="D2159" s="6">
        <v>566.5</v>
      </c>
      <c r="E2159" t="s">
        <v>5374</v>
      </c>
      <c r="F2159" s="5" t="s">
        <v>2598</v>
      </c>
      <c r="G2159" s="5" t="s">
        <v>2253</v>
      </c>
      <c r="H2159" s="5" t="s">
        <v>1921</v>
      </c>
      <c r="I2159" s="7">
        <v>0.51900000000000002</v>
      </c>
      <c r="J2159" s="9" t="str">
        <f>HYPERLINK(HYPERLINK(CONCATENATE($K$1,A2159)),CONCATENATE(A2159," - ",B2159))</f>
        <v>773110 - PNOZ m0p base unit not expandable</v>
      </c>
    </row>
    <row r="2160" spans="1:10" x14ac:dyDescent="0.25">
      <c r="A2160">
        <v>773113</v>
      </c>
      <c r="B2160" t="s">
        <v>1003</v>
      </c>
      <c r="C2160" t="s">
        <v>2599</v>
      </c>
      <c r="D2160" s="6">
        <v>718.7</v>
      </c>
      <c r="E2160" t="s">
        <v>5374</v>
      </c>
      <c r="F2160" s="5" t="s">
        <v>2600</v>
      </c>
      <c r="G2160" s="5" t="s">
        <v>2253</v>
      </c>
      <c r="H2160" s="5" t="s">
        <v>1921</v>
      </c>
      <c r="I2160" s="7">
        <v>0.53700000000000003</v>
      </c>
      <c r="J2160" s="9" t="str">
        <f>HYPERLINK(HYPERLINK(CONCATENATE($K$1,A2160)),CONCATENATE(A2160," - ",B2160))</f>
        <v>773113 - PNOZ m0p ETH</v>
      </c>
    </row>
    <row r="2161" spans="1:10" x14ac:dyDescent="0.25">
      <c r="A2161">
        <v>773120</v>
      </c>
      <c r="B2161" t="s">
        <v>999</v>
      </c>
      <c r="C2161" t="s">
        <v>2599</v>
      </c>
      <c r="D2161" s="6">
        <v>1018.6</v>
      </c>
      <c r="E2161" t="s">
        <v>5374</v>
      </c>
      <c r="F2161" s="5" t="s">
        <v>2605</v>
      </c>
      <c r="G2161" s="5" t="s">
        <v>2253</v>
      </c>
      <c r="H2161" s="5" t="s">
        <v>1921</v>
      </c>
      <c r="I2161" s="7">
        <v>0.51900000000000002</v>
      </c>
      <c r="J2161" s="9" t="str">
        <f>HYPERLINK(HYPERLINK(CONCATENATE($K$1,A2161)),CONCATENATE(A2161," - ",B2161))</f>
        <v>773120 - PNOZ m2p base unit press function</v>
      </c>
    </row>
    <row r="2162" spans="1:10" x14ac:dyDescent="0.25">
      <c r="A2162">
        <v>773123</v>
      </c>
      <c r="B2162" t="s">
        <v>1004</v>
      </c>
      <c r="C2162" t="s">
        <v>2599</v>
      </c>
      <c r="D2162" s="6">
        <v>1184.5</v>
      </c>
      <c r="E2162" t="s">
        <v>5374</v>
      </c>
      <c r="F2162" s="5" t="s">
        <v>2606</v>
      </c>
      <c r="G2162" s="5" t="s">
        <v>2253</v>
      </c>
      <c r="H2162" s="5" t="s">
        <v>1921</v>
      </c>
      <c r="I2162" s="7">
        <v>0.54200000000000004</v>
      </c>
      <c r="J2162" s="9" t="str">
        <f>HYPERLINK(HYPERLINK(CONCATENATE($K$1,A2162)),CONCATENATE(A2162," - ",B2162))</f>
        <v>773123 - PNOZ m2p ETH</v>
      </c>
    </row>
    <row r="2163" spans="1:10" x14ac:dyDescent="0.25">
      <c r="A2163">
        <v>773126</v>
      </c>
      <c r="B2163" t="s">
        <v>1002</v>
      </c>
      <c r="C2163" t="s">
        <v>2599</v>
      </c>
      <c r="D2163" s="6">
        <v>1144.5</v>
      </c>
      <c r="E2163" t="s">
        <v>5374</v>
      </c>
      <c r="F2163" s="5" t="s">
        <v>2608</v>
      </c>
      <c r="G2163" s="5" t="s">
        <v>2253</v>
      </c>
      <c r="H2163" s="5" t="s">
        <v>1921</v>
      </c>
      <c r="I2163" s="7">
        <v>0.54</v>
      </c>
      <c r="J2163" s="9" t="str">
        <f>HYPERLINK(HYPERLINK(CONCATENATE($K$1,A2163)),CONCATENATE(A2163," - ",B2163))</f>
        <v>773126 - PNOZ m3p ETH</v>
      </c>
    </row>
    <row r="2164" spans="1:10" x14ac:dyDescent="0.25">
      <c r="A2164">
        <v>773310</v>
      </c>
      <c r="B2164" t="s">
        <v>1452</v>
      </c>
      <c r="C2164" t="s">
        <v>2078</v>
      </c>
      <c r="D2164" s="6">
        <v>78.900000000000006</v>
      </c>
      <c r="E2164" t="s">
        <v>5374</v>
      </c>
      <c r="F2164" s="5" t="s">
        <v>2079</v>
      </c>
      <c r="G2164" s="5" t="s">
        <v>2028</v>
      </c>
      <c r="H2164" s="5" t="s">
        <v>1921</v>
      </c>
      <c r="I2164" s="7">
        <v>0.115</v>
      </c>
      <c r="J2164" s="9" t="str">
        <f>HYPERLINK(HYPERLINK(CONCATENATE($K$1,A2164)),CONCATENATE(A2164," - ",B2164))</f>
        <v>773310 - PDP20 F 4 mag</v>
      </c>
    </row>
    <row r="2165" spans="1:10" x14ac:dyDescent="0.25">
      <c r="A2165">
        <v>773400</v>
      </c>
      <c r="B2165" t="s">
        <v>1101</v>
      </c>
      <c r="C2165" t="s">
        <v>2609</v>
      </c>
      <c r="D2165" s="6">
        <v>182</v>
      </c>
      <c r="E2165" t="s">
        <v>5374</v>
      </c>
      <c r="F2165" s="5" t="s">
        <v>2631</v>
      </c>
      <c r="G2165" s="5" t="s">
        <v>2028</v>
      </c>
      <c r="H2165" s="5" t="s">
        <v>1921</v>
      </c>
      <c r="I2165" s="7">
        <v>0.13800000000000001</v>
      </c>
      <c r="J2165" s="9" t="str">
        <f>HYPERLINK(HYPERLINK(CONCATENATE($K$1,A2165)),CONCATENATE(A2165," - ",B2165))</f>
        <v>773400 - PNOZ mi1p 8 input</v>
      </c>
    </row>
    <row r="2166" spans="1:10" x14ac:dyDescent="0.25">
      <c r="A2166">
        <v>773405</v>
      </c>
      <c r="B2166" t="s">
        <v>1102</v>
      </c>
      <c r="C2166" t="s">
        <v>2609</v>
      </c>
      <c r="D2166" s="6">
        <v>412.1</v>
      </c>
      <c r="E2166" t="s">
        <v>5374</v>
      </c>
      <c r="F2166" s="5" t="s">
        <v>2632</v>
      </c>
      <c r="G2166" s="5" t="s">
        <v>2028</v>
      </c>
      <c r="H2166" s="5" t="s">
        <v>1921</v>
      </c>
      <c r="I2166" s="7">
        <v>0.14099999999999999</v>
      </c>
      <c r="J2166" s="9" t="str">
        <f>HYPERLINK(HYPERLINK(CONCATENATE($K$1,A2166)),CONCATENATE(A2166," - ",B2166))</f>
        <v>773405 - PNOZ mi1p 8 input coated version</v>
      </c>
    </row>
    <row r="2167" spans="1:10" x14ac:dyDescent="0.25">
      <c r="A2167">
        <v>773410</v>
      </c>
      <c r="B2167" t="s">
        <v>1113</v>
      </c>
      <c r="C2167" t="s">
        <v>2633</v>
      </c>
      <c r="D2167" s="6">
        <v>151.1</v>
      </c>
      <c r="E2167" t="s">
        <v>5374</v>
      </c>
      <c r="F2167" s="5" t="s">
        <v>2634</v>
      </c>
      <c r="G2167" s="5" t="s">
        <v>2028</v>
      </c>
      <c r="H2167" s="5" t="s">
        <v>1921</v>
      </c>
      <c r="I2167" s="7">
        <v>0.13700000000000001</v>
      </c>
      <c r="J2167" s="9" t="str">
        <f>HYPERLINK(HYPERLINK(CONCATENATE($K$1,A2167)),CONCATENATE(A2167," - ",B2167))</f>
        <v>773410 - PNOZ mi2p 8 standard input</v>
      </c>
    </row>
    <row r="2168" spans="1:10" x14ac:dyDescent="0.25">
      <c r="A2168">
        <v>773500</v>
      </c>
      <c r="B2168" t="s">
        <v>1103</v>
      </c>
      <c r="C2168" t="s">
        <v>2609</v>
      </c>
      <c r="D2168" s="6">
        <v>244.8</v>
      </c>
      <c r="E2168" t="s">
        <v>5374</v>
      </c>
      <c r="F2168" s="5" t="s">
        <v>2663</v>
      </c>
      <c r="G2168" s="5" t="s">
        <v>2028</v>
      </c>
      <c r="H2168" s="5" t="s">
        <v>1921</v>
      </c>
      <c r="I2168" s="7">
        <v>0.17199999999999999</v>
      </c>
      <c r="J2168" s="9" t="str">
        <f>HYPERLINK(HYPERLINK(CONCATENATE($K$1,A2168)),CONCATENATE(A2168," - ",B2168))</f>
        <v>773500 - PNOZ mo1p 4 so</v>
      </c>
    </row>
    <row r="2169" spans="1:10" x14ac:dyDescent="0.25">
      <c r="A2169">
        <v>773505</v>
      </c>
      <c r="B2169" t="s">
        <v>1104</v>
      </c>
      <c r="C2169" t="s">
        <v>2609</v>
      </c>
      <c r="D2169" s="6">
        <v>486.4</v>
      </c>
      <c r="E2169" t="s">
        <v>5374</v>
      </c>
      <c r="F2169" s="5" t="s">
        <v>2664</v>
      </c>
      <c r="G2169" s="5" t="s">
        <v>2028</v>
      </c>
      <c r="H2169" s="5" t="s">
        <v>1921</v>
      </c>
      <c r="I2169" s="7">
        <v>0.17399999999999999</v>
      </c>
      <c r="J2169" s="9" t="str">
        <f>HYPERLINK(HYPERLINK(CONCATENATE($K$1,A2169)),CONCATENATE(A2169," - ",B2169))</f>
        <v>773505 - PNOZ mo1p 4so coated version</v>
      </c>
    </row>
    <row r="2170" spans="1:10" x14ac:dyDescent="0.25">
      <c r="A2170">
        <v>773510</v>
      </c>
      <c r="B2170" t="s">
        <v>1105</v>
      </c>
      <c r="C2170" t="s">
        <v>2609</v>
      </c>
      <c r="D2170" s="6">
        <v>261</v>
      </c>
      <c r="E2170" t="s">
        <v>5374</v>
      </c>
      <c r="F2170" s="5" t="s">
        <v>2667</v>
      </c>
      <c r="G2170" s="5" t="s">
        <v>2028</v>
      </c>
      <c r="H2170" s="5" t="s">
        <v>1921</v>
      </c>
      <c r="I2170" s="7">
        <v>0.14499999999999999</v>
      </c>
      <c r="J2170" s="9" t="str">
        <f>HYPERLINK(HYPERLINK(CONCATENATE($K$1,A2170)),CONCATENATE(A2170," - ",B2170))</f>
        <v>773510 - PNOZ mo3p 2so</v>
      </c>
    </row>
    <row r="2171" spans="1:10" x14ac:dyDescent="0.25">
      <c r="A2171">
        <v>773520</v>
      </c>
      <c r="B2171" t="s">
        <v>1106</v>
      </c>
      <c r="C2171" t="s">
        <v>2609</v>
      </c>
      <c r="D2171" s="6">
        <v>194.7</v>
      </c>
      <c r="E2171" t="s">
        <v>5374</v>
      </c>
      <c r="F2171" s="5" t="s">
        <v>2665</v>
      </c>
      <c r="G2171" s="5" t="s">
        <v>2028</v>
      </c>
      <c r="H2171" s="5" t="s">
        <v>1921</v>
      </c>
      <c r="I2171" s="7">
        <v>0.19</v>
      </c>
      <c r="J2171" s="9" t="str">
        <f>HYPERLINK(HYPERLINK(CONCATENATE($K$1,A2171)),CONCATENATE(A2171," - ",B2171))</f>
        <v>773520 - PNOZ mo2p 2n/o</v>
      </c>
    </row>
    <row r="2172" spans="1:10" x14ac:dyDescent="0.25">
      <c r="A2172">
        <v>773525</v>
      </c>
      <c r="B2172" t="s">
        <v>1107</v>
      </c>
      <c r="C2172" t="s">
        <v>2609</v>
      </c>
      <c r="D2172" s="6">
        <v>440.6</v>
      </c>
      <c r="E2172" t="s">
        <v>5374</v>
      </c>
      <c r="F2172" s="5" t="s">
        <v>2666</v>
      </c>
      <c r="G2172" s="5" t="s">
        <v>2028</v>
      </c>
      <c r="H2172" s="5" t="s">
        <v>1921</v>
      </c>
      <c r="I2172" s="7">
        <v>0.17</v>
      </c>
      <c r="J2172" s="9" t="str">
        <f>HYPERLINK(HYPERLINK(CONCATENATE($K$1,A2172)),CONCATENATE(A2172," - ",B2172))</f>
        <v>773525 - PNOZ mo2p 2n/o coated version</v>
      </c>
    </row>
    <row r="2173" spans="1:10" x14ac:dyDescent="0.25">
      <c r="A2173">
        <v>773534</v>
      </c>
      <c r="B2173" t="s">
        <v>1108</v>
      </c>
      <c r="C2173" t="s">
        <v>2609</v>
      </c>
      <c r="D2173" s="6">
        <v>211.8</v>
      </c>
      <c r="E2173" t="s">
        <v>5374</v>
      </c>
      <c r="F2173" s="5" t="s">
        <v>2670</v>
      </c>
      <c r="G2173" s="5" t="s">
        <v>2028</v>
      </c>
      <c r="H2173" s="5" t="s">
        <v>1921</v>
      </c>
      <c r="I2173" s="7">
        <v>0.216</v>
      </c>
      <c r="J2173" s="9" t="str">
        <f>HYPERLINK(HYPERLINK(CONCATENATE($K$1,A2173)),CONCATENATE(A2173," - ",B2173))</f>
        <v>773534 - PNOZ mo5p 4 n/o burner</v>
      </c>
    </row>
    <row r="2174" spans="1:10" x14ac:dyDescent="0.25">
      <c r="A2174">
        <v>773536</v>
      </c>
      <c r="B2174" t="s">
        <v>1109</v>
      </c>
      <c r="C2174" t="s">
        <v>2609</v>
      </c>
      <c r="D2174" s="6">
        <v>211.8</v>
      </c>
      <c r="E2174" t="s">
        <v>5374</v>
      </c>
      <c r="F2174" s="5" t="s">
        <v>2668</v>
      </c>
      <c r="G2174" s="5" t="s">
        <v>2028</v>
      </c>
      <c r="H2174" s="5" t="s">
        <v>1921</v>
      </c>
      <c r="I2174" s="7">
        <v>0.222</v>
      </c>
      <c r="J2174" s="9" t="str">
        <f>HYPERLINK(HYPERLINK(CONCATENATE($K$1,A2174)),CONCATENATE(A2174," - ",B2174))</f>
        <v>773536 - PNOZ mo4p 4n/o</v>
      </c>
    </row>
    <row r="2175" spans="1:10" x14ac:dyDescent="0.25">
      <c r="A2175">
        <v>773537</v>
      </c>
      <c r="B2175" t="s">
        <v>1110</v>
      </c>
      <c r="C2175" t="s">
        <v>2609</v>
      </c>
      <c r="D2175" s="6">
        <v>480.6</v>
      </c>
      <c r="E2175" t="s">
        <v>5374</v>
      </c>
      <c r="F2175" s="5" t="s">
        <v>2669</v>
      </c>
      <c r="G2175" s="5" t="s">
        <v>2028</v>
      </c>
      <c r="H2175" s="5" t="s">
        <v>1921</v>
      </c>
      <c r="I2175" s="7">
        <v>0.223</v>
      </c>
      <c r="J2175" s="9" t="str">
        <f>HYPERLINK(HYPERLINK(CONCATENATE($K$1,A2175)),CONCATENATE(A2175," - ",B2175))</f>
        <v>773537 - PNOZ mo4p 4n/o coated version</v>
      </c>
    </row>
    <row r="2176" spans="1:10" x14ac:dyDescent="0.25">
      <c r="A2176">
        <v>773540</v>
      </c>
      <c r="B2176" t="s">
        <v>1111</v>
      </c>
      <c r="C2176" t="s">
        <v>2609</v>
      </c>
      <c r="D2176" s="6">
        <v>226.6</v>
      </c>
      <c r="E2176" t="s">
        <v>5374</v>
      </c>
      <c r="F2176" s="5" t="s">
        <v>2636</v>
      </c>
      <c r="G2176" s="5" t="s">
        <v>2028</v>
      </c>
      <c r="H2176" s="5" t="s">
        <v>1921</v>
      </c>
      <c r="I2176" s="7">
        <v>0.14799999999999999</v>
      </c>
      <c r="J2176" s="9" t="str">
        <f>HYPERLINK(HYPERLINK(CONCATENATE($K$1,A2176)),CONCATENATE(A2176," - ",B2176))</f>
        <v>773540 - PNOZ ml1p safe link</v>
      </c>
    </row>
    <row r="2177" spans="1:10" x14ac:dyDescent="0.25">
      <c r="A2177">
        <v>773545</v>
      </c>
      <c r="B2177" t="s">
        <v>1096</v>
      </c>
      <c r="C2177" t="s">
        <v>2609</v>
      </c>
      <c r="D2177" s="6">
        <v>335.4</v>
      </c>
      <c r="E2177" t="s">
        <v>5374</v>
      </c>
      <c r="F2177" s="5" t="s">
        <v>2635</v>
      </c>
      <c r="G2177" s="5" t="s">
        <v>2028</v>
      </c>
      <c r="H2177" s="5" t="s">
        <v>1921</v>
      </c>
      <c r="I2177" s="7">
        <v>0.154</v>
      </c>
      <c r="J2177" s="9" t="str">
        <f>HYPERLINK(HYPERLINK(CONCATENATE($K$1,A2177)),CONCATENATE(A2177," - ",B2177))</f>
        <v>773545 - PNOZ ml1p coated version</v>
      </c>
    </row>
    <row r="2178" spans="1:10" x14ac:dyDescent="0.25">
      <c r="A2178">
        <v>773600</v>
      </c>
      <c r="B2178" t="s">
        <v>1379</v>
      </c>
      <c r="C2178" t="s">
        <v>2099</v>
      </c>
      <c r="D2178" s="6">
        <v>185.5</v>
      </c>
      <c r="E2178" t="s">
        <v>5374</v>
      </c>
      <c r="F2178" s="5" t="s">
        <v>2101</v>
      </c>
      <c r="G2178" s="5" t="s">
        <v>2028</v>
      </c>
      <c r="H2178" s="5" t="s">
        <v>1921</v>
      </c>
      <c r="I2178" s="7">
        <v>0.27</v>
      </c>
      <c r="J2178" s="9" t="str">
        <f>HYPERLINK(HYPERLINK(CONCATENATE($K$1,A2178)),CONCATENATE(A2178," - ",B2178))</f>
        <v>773600 - PDP67 F 8DI ION</v>
      </c>
    </row>
    <row r="2179" spans="1:10" x14ac:dyDescent="0.25">
      <c r="A2179">
        <v>773601</v>
      </c>
      <c r="B2179" t="s">
        <v>1380</v>
      </c>
      <c r="C2179" t="s">
        <v>2099</v>
      </c>
      <c r="D2179" s="6">
        <v>246.4</v>
      </c>
      <c r="E2179" t="s">
        <v>5374</v>
      </c>
      <c r="F2179" s="5" t="s">
        <v>2102</v>
      </c>
      <c r="G2179" s="5" t="s">
        <v>2028</v>
      </c>
      <c r="H2179" s="5" t="s">
        <v>1921</v>
      </c>
      <c r="I2179" s="7">
        <v>0.33500000000000002</v>
      </c>
      <c r="J2179" s="9" t="str">
        <f>HYPERLINK(HYPERLINK(CONCATENATE($K$1,A2179)),CONCATENATE(A2179," - ",B2179))</f>
        <v>773601 - PDP67 F 8DI ION HP</v>
      </c>
    </row>
    <row r="2180" spans="1:10" x14ac:dyDescent="0.25">
      <c r="A2180">
        <v>773602</v>
      </c>
      <c r="B2180" t="s">
        <v>1112</v>
      </c>
      <c r="C2180" t="s">
        <v>2609</v>
      </c>
      <c r="D2180" s="6">
        <v>226.6</v>
      </c>
      <c r="E2180" t="s">
        <v>5374</v>
      </c>
      <c r="F2180" s="5" t="s">
        <v>2637</v>
      </c>
      <c r="G2180" s="5" t="s">
        <v>2028</v>
      </c>
      <c r="H2180" s="5" t="s">
        <v>1921</v>
      </c>
      <c r="I2180" s="7">
        <v>0.151</v>
      </c>
      <c r="J2180" s="9" t="str">
        <f>HYPERLINK(HYPERLINK(CONCATENATE($K$1,A2180)),CONCATENATE(A2180," - ",B2180))</f>
        <v>773602 - PNOZ ml2p safe link PDP</v>
      </c>
    </row>
    <row r="2181" spans="1:10" x14ac:dyDescent="0.25">
      <c r="A2181">
        <v>773603</v>
      </c>
      <c r="B2181" t="s">
        <v>1382</v>
      </c>
      <c r="C2181" t="s">
        <v>2096</v>
      </c>
      <c r="D2181" s="6">
        <v>88.6</v>
      </c>
      <c r="E2181" t="s">
        <v>5374</v>
      </c>
      <c r="F2181" s="5" t="s">
        <v>2097</v>
      </c>
      <c r="G2181" s="5" t="s">
        <v>2028</v>
      </c>
      <c r="H2181" s="5" t="s">
        <v>1921</v>
      </c>
      <c r="I2181" s="7">
        <v>0.29499999999999998</v>
      </c>
      <c r="J2181" s="9" t="str">
        <f>HYPERLINK(HYPERLINK(CONCATENATE($K$1,A2181)),CONCATENATE(A2181," - ",B2181))</f>
        <v>773603 - PDP67 F 4 code</v>
      </c>
    </row>
    <row r="2182" spans="1:10" x14ac:dyDescent="0.25">
      <c r="A2182">
        <v>773610</v>
      </c>
      <c r="B2182" t="s">
        <v>1398</v>
      </c>
      <c r="C2182" t="s">
        <v>2000</v>
      </c>
      <c r="D2182" s="6">
        <v>20</v>
      </c>
      <c r="E2182" t="s">
        <v>5374</v>
      </c>
      <c r="F2182" s="5" t="s">
        <v>2094</v>
      </c>
      <c r="G2182" s="5" t="s">
        <v>1999</v>
      </c>
      <c r="H2182" s="5" t="s">
        <v>1921</v>
      </c>
      <c r="I2182" s="7">
        <v>3.5999999999999997E-2</v>
      </c>
      <c r="J2182" s="9" t="str">
        <f>HYPERLINK(HYPERLINK(CONCATENATE($K$1,A2182)),CONCATENATE(A2182," - ",B2182))</f>
        <v>773610 - PDP67 Connector cs</v>
      </c>
    </row>
    <row r="2183" spans="1:10" x14ac:dyDescent="0.25">
      <c r="A2183">
        <v>773612</v>
      </c>
      <c r="B2183" t="s">
        <v>1397</v>
      </c>
      <c r="C2183" t="s">
        <v>2000</v>
      </c>
      <c r="D2183" s="6">
        <v>26.2</v>
      </c>
      <c r="E2183" t="s">
        <v>5374</v>
      </c>
      <c r="F2183" s="5" t="s">
        <v>2095</v>
      </c>
      <c r="G2183" s="5" t="s">
        <v>1999</v>
      </c>
      <c r="H2183" s="5" t="s">
        <v>1921</v>
      </c>
      <c r="I2183" s="7">
        <v>0.03</v>
      </c>
      <c r="J2183" s="9" t="str">
        <f>HYPERLINK(HYPERLINK(CONCATENATE($K$1,A2183)),CONCATENATE(A2183," - ",B2183))</f>
        <v>773612 - PDP67 Connector cs VA</v>
      </c>
    </row>
    <row r="2184" spans="1:10" x14ac:dyDescent="0.25">
      <c r="A2184">
        <v>773613</v>
      </c>
      <c r="B2184" t="s">
        <v>1383</v>
      </c>
      <c r="C2184" t="s">
        <v>2096</v>
      </c>
      <c r="D2184" s="6">
        <v>100</v>
      </c>
      <c r="E2184" t="s">
        <v>5374</v>
      </c>
      <c r="F2184" s="5" t="s">
        <v>2098</v>
      </c>
      <c r="G2184" s="5" t="s">
        <v>2028</v>
      </c>
      <c r="H2184" s="5" t="s">
        <v>1921</v>
      </c>
      <c r="I2184" s="7">
        <v>0.29499999999999998</v>
      </c>
      <c r="J2184" s="9" t="str">
        <f>HYPERLINK(HYPERLINK(CONCATENATE($K$1,A2184)),CONCATENATE(A2184," - ",B2184))</f>
        <v>773613 - PDP67 F 4 code VA</v>
      </c>
    </row>
    <row r="2185" spans="1:10" x14ac:dyDescent="0.25">
      <c r="A2185">
        <v>773614</v>
      </c>
      <c r="B2185" t="s">
        <v>1381</v>
      </c>
      <c r="C2185" t="s">
        <v>2099</v>
      </c>
      <c r="D2185" s="6">
        <v>194.8</v>
      </c>
      <c r="E2185" t="s">
        <v>5374</v>
      </c>
      <c r="F2185" s="5" t="s">
        <v>2103</v>
      </c>
      <c r="G2185" s="5" t="s">
        <v>2028</v>
      </c>
      <c r="H2185" s="5" t="s">
        <v>1921</v>
      </c>
      <c r="I2185" s="7">
        <v>0.27</v>
      </c>
      <c r="J2185" s="9" t="str">
        <f>HYPERLINK(HYPERLINK(CONCATENATE($K$1,A2185)),CONCATENATE(A2185," - ",B2185))</f>
        <v>773614 - PDP67 F 8DI ION VA</v>
      </c>
    </row>
    <row r="2186" spans="1:10" x14ac:dyDescent="0.25">
      <c r="A2186">
        <v>773615</v>
      </c>
      <c r="B2186" t="s">
        <v>4129</v>
      </c>
      <c r="C2186" t="s">
        <v>2099</v>
      </c>
      <c r="D2186" s="6">
        <v>260.8</v>
      </c>
      <c r="E2186" t="s">
        <v>5374</v>
      </c>
      <c r="F2186" s="5" t="s">
        <v>2100</v>
      </c>
      <c r="G2186" s="5" t="s">
        <v>2028</v>
      </c>
      <c r="H2186" s="5" t="s">
        <v>1921</v>
      </c>
      <c r="I2186" s="7">
        <v>0.4</v>
      </c>
      <c r="J2186" s="9" t="str">
        <f>HYPERLINK(HYPERLINK(CONCATENATE($K$1,A2186)),CONCATENATE(A2186," - ",B2186))</f>
        <v>773615 - PDP67 F 8DI ION HP VA</v>
      </c>
    </row>
    <row r="2187" spans="1:10" x14ac:dyDescent="0.25">
      <c r="A2187">
        <v>773616</v>
      </c>
      <c r="B2187" t="s">
        <v>5672</v>
      </c>
      <c r="C2187" t="s">
        <v>2099</v>
      </c>
      <c r="D2187" s="6">
        <v>155</v>
      </c>
      <c r="E2187" t="s">
        <v>5374</v>
      </c>
      <c r="F2187" s="5" t="s">
        <v>5673</v>
      </c>
      <c r="G2187" s="5" t="s">
        <v>2028</v>
      </c>
      <c r="H2187" s="5" t="s">
        <v>1921</v>
      </c>
      <c r="I2187" s="7">
        <v>0.21</v>
      </c>
      <c r="J2187" s="9" t="str">
        <f>HYPERLINK(HYPERLINK(CONCATENATE($K$1,A2187)),CONCATENATE(A2187," - ",B2187))</f>
        <v>773616 - PDP67 F 8DI ION PT</v>
      </c>
    </row>
    <row r="2188" spans="1:10" x14ac:dyDescent="0.25">
      <c r="A2188">
        <v>773700</v>
      </c>
      <c r="B2188" t="s">
        <v>1134</v>
      </c>
      <c r="C2188" t="s">
        <v>2612</v>
      </c>
      <c r="D2188" s="6">
        <v>309.3</v>
      </c>
      <c r="E2188" t="s">
        <v>5374</v>
      </c>
      <c r="F2188" s="5" t="s">
        <v>2615</v>
      </c>
      <c r="G2188" s="5" t="s">
        <v>2028</v>
      </c>
      <c r="H2188" s="5" t="s">
        <v>1921</v>
      </c>
      <c r="I2188" s="7">
        <v>0.182</v>
      </c>
      <c r="J2188" s="9" t="str">
        <f>HYPERLINK(HYPERLINK(CONCATENATE($K$1,A2188)),CONCATENATE(A2188," - ",B2188))</f>
        <v>773700 - PNOZ mc1p</v>
      </c>
    </row>
    <row r="2189" spans="1:10" x14ac:dyDescent="0.25">
      <c r="A2189">
        <v>773705</v>
      </c>
      <c r="B2189" t="s">
        <v>1133</v>
      </c>
      <c r="C2189" t="s">
        <v>2612</v>
      </c>
      <c r="D2189" s="6">
        <v>655</v>
      </c>
      <c r="E2189" t="s">
        <v>5374</v>
      </c>
      <c r="F2189" s="5" t="s">
        <v>2616</v>
      </c>
      <c r="G2189" s="5" t="s">
        <v>2028</v>
      </c>
      <c r="H2189" s="5" t="s">
        <v>1921</v>
      </c>
      <c r="I2189" s="7">
        <v>0.184</v>
      </c>
      <c r="J2189" s="9" t="str">
        <f>HYPERLINK(HYPERLINK(CONCATENATE($K$1,A2189)),CONCATENATE(A2189," - ",B2189))</f>
        <v>773705 - PNOZ mc1p coated version</v>
      </c>
    </row>
    <row r="2190" spans="1:10" x14ac:dyDescent="0.25">
      <c r="A2190">
        <v>773711</v>
      </c>
      <c r="B2190" t="s">
        <v>1120</v>
      </c>
      <c r="C2190" t="s">
        <v>2612</v>
      </c>
      <c r="D2190" s="6">
        <v>377.6</v>
      </c>
      <c r="E2190" t="s">
        <v>5374</v>
      </c>
      <c r="F2190" s="5" t="s">
        <v>2619</v>
      </c>
      <c r="G2190" s="5" t="s">
        <v>2028</v>
      </c>
      <c r="H2190" s="5" t="s">
        <v>1921</v>
      </c>
      <c r="I2190" s="7">
        <v>0.15</v>
      </c>
      <c r="J2190" s="9" t="str">
        <f>HYPERLINK(HYPERLINK(CONCATENATE($K$1,A2190)),CONCATENATE(A2190," - ",B2190))</f>
        <v>773711 - PNOZ mc4p DeviceNet 2</v>
      </c>
    </row>
    <row r="2191" spans="1:10" x14ac:dyDescent="0.25">
      <c r="A2191">
        <v>773712</v>
      </c>
      <c r="B2191" t="s">
        <v>1121</v>
      </c>
      <c r="C2191" t="s">
        <v>2612</v>
      </c>
      <c r="D2191" s="6">
        <v>412</v>
      </c>
      <c r="E2191" t="s">
        <v>5374</v>
      </c>
      <c r="F2191" s="5" t="s">
        <v>2624</v>
      </c>
      <c r="G2191" s="5" t="s">
        <v>2028</v>
      </c>
      <c r="H2191" s="5" t="s">
        <v>1921</v>
      </c>
      <c r="I2191" s="7">
        <v>0.15</v>
      </c>
      <c r="J2191" s="9" t="str">
        <f>HYPERLINK(HYPERLINK(CONCATENATE($K$1,A2191)),CONCATENATE(A2191," - ",B2191))</f>
        <v>773712 - PNOZ mc6p CANopen 2</v>
      </c>
    </row>
    <row r="2192" spans="1:10" x14ac:dyDescent="0.25">
      <c r="A2192">
        <v>773713</v>
      </c>
      <c r="B2192" t="s">
        <v>1119</v>
      </c>
      <c r="C2192" t="s">
        <v>2612</v>
      </c>
      <c r="D2192" s="6">
        <v>412</v>
      </c>
      <c r="E2192" t="s">
        <v>5374</v>
      </c>
      <c r="F2192" s="5" t="s">
        <v>2617</v>
      </c>
      <c r="G2192" s="5" t="s">
        <v>2005</v>
      </c>
      <c r="H2192" s="5" t="s">
        <v>1921</v>
      </c>
      <c r="I2192" s="7">
        <v>0.13200000000000001</v>
      </c>
      <c r="J2192" s="9" t="str">
        <f>HYPERLINK(HYPERLINK(CONCATENATE($K$1,A2192)),CONCATENATE(A2192," - ",B2192))</f>
        <v>773713 - PNOZ mc2.1p EtherCAT 2</v>
      </c>
    </row>
    <row r="2193" spans="1:10" x14ac:dyDescent="0.25">
      <c r="A2193">
        <v>773715</v>
      </c>
      <c r="B2193" t="s">
        <v>1118</v>
      </c>
      <c r="C2193" t="s">
        <v>2612</v>
      </c>
      <c r="D2193" s="6">
        <v>404.6</v>
      </c>
      <c r="E2193" t="s">
        <v>5374</v>
      </c>
      <c r="F2193" s="5" t="s">
        <v>2614</v>
      </c>
      <c r="G2193" s="5" t="s">
        <v>2028</v>
      </c>
      <c r="H2193" s="5" t="s">
        <v>1921</v>
      </c>
      <c r="I2193" s="7">
        <v>0.14000000000000001</v>
      </c>
      <c r="J2193" s="9" t="str">
        <f>HYPERLINK(HYPERLINK(CONCATENATE($K$1,A2193)),CONCATENATE(A2193," - ",B2193))</f>
        <v>773715 - PNOZ mc10p SERCOS III</v>
      </c>
    </row>
    <row r="2194" spans="1:10" x14ac:dyDescent="0.25">
      <c r="A2194">
        <v>773716</v>
      </c>
      <c r="B2194" t="s">
        <v>4044</v>
      </c>
      <c r="C2194" t="s">
        <v>2612</v>
      </c>
      <c r="D2194" s="6">
        <v>362.1</v>
      </c>
      <c r="E2194" t="s">
        <v>5374</v>
      </c>
      <c r="F2194" s="5" t="s">
        <v>4045</v>
      </c>
      <c r="G2194" s="5" t="s">
        <v>2028</v>
      </c>
      <c r="H2194" s="5" t="s">
        <v>1921</v>
      </c>
      <c r="I2194" s="7">
        <v>0.16</v>
      </c>
      <c r="J2194" s="9" t="str">
        <f>HYPERLINK(HYPERLINK(CONCATENATE($K$1,A2194)),CONCATENATE(A2194," - ",B2194))</f>
        <v>773716 - PNOZ mc7p CC-Link 2</v>
      </c>
    </row>
    <row r="2195" spans="1:10" x14ac:dyDescent="0.25">
      <c r="A2195">
        <v>773719</v>
      </c>
      <c r="B2195" t="s">
        <v>4042</v>
      </c>
      <c r="C2195" t="s">
        <v>2612</v>
      </c>
      <c r="D2195" s="6">
        <v>343.3</v>
      </c>
      <c r="E2195" t="s">
        <v>5374</v>
      </c>
      <c r="F2195" s="5" t="s">
        <v>4043</v>
      </c>
      <c r="G2195" s="5" t="s">
        <v>2028</v>
      </c>
      <c r="H2195" s="5" t="s">
        <v>1921</v>
      </c>
      <c r="I2195" s="7">
        <v>0.125</v>
      </c>
      <c r="J2195" s="9" t="str">
        <f>HYPERLINK(HYPERLINK(CONCATENATE($K$1,A2195)),CONCATENATE(A2195," - ",B2195))</f>
        <v>773719 - PNOZ mc12p Powerlink</v>
      </c>
    </row>
    <row r="2196" spans="1:10" x14ac:dyDescent="0.25">
      <c r="A2196">
        <v>773720</v>
      </c>
      <c r="B2196" t="s">
        <v>1132</v>
      </c>
      <c r="C2196" t="s">
        <v>2612</v>
      </c>
      <c r="D2196" s="6">
        <v>168.8</v>
      </c>
      <c r="E2196" t="s">
        <v>5374</v>
      </c>
      <c r="F2196" s="5" t="s">
        <v>2613</v>
      </c>
      <c r="G2196" s="5" t="s">
        <v>2030</v>
      </c>
      <c r="H2196" s="5" t="s">
        <v>1921</v>
      </c>
      <c r="I2196" s="7">
        <v>0.19</v>
      </c>
      <c r="J2196" s="9" t="str">
        <f>HYPERLINK(HYPERLINK(CONCATENATE($K$1,A2196)),CONCATENATE(A2196," - ",B2196))</f>
        <v>773720 - PNOZ mc0p Powersupply</v>
      </c>
    </row>
    <row r="2197" spans="1:10" x14ac:dyDescent="0.25">
      <c r="A2197">
        <v>773723</v>
      </c>
      <c r="B2197" t="s">
        <v>1131</v>
      </c>
      <c r="C2197" t="s">
        <v>2612</v>
      </c>
      <c r="D2197" s="6">
        <v>533.4</v>
      </c>
      <c r="E2197" t="s">
        <v>5374</v>
      </c>
      <c r="F2197" s="5" t="s">
        <v>2622</v>
      </c>
      <c r="G2197" s="5" t="s">
        <v>2028</v>
      </c>
      <c r="H2197" s="5" t="s">
        <v>1921</v>
      </c>
      <c r="I2197" s="7">
        <v>0.17299999999999999</v>
      </c>
      <c r="J2197" s="9" t="str">
        <f>HYPERLINK(HYPERLINK(CONCATENATE($K$1,A2197)),CONCATENATE(A2197," - ",B2197))</f>
        <v>773723 - PNOZ mc5p INTERBUS</v>
      </c>
    </row>
    <row r="2198" spans="1:10" x14ac:dyDescent="0.25">
      <c r="A2198">
        <v>773725</v>
      </c>
      <c r="B2198" t="s">
        <v>1130</v>
      </c>
      <c r="C2198" t="s">
        <v>2612</v>
      </c>
      <c r="D2198" s="6">
        <v>1053.3</v>
      </c>
      <c r="E2198" t="s">
        <v>5374</v>
      </c>
      <c r="F2198" s="5" t="s">
        <v>2627</v>
      </c>
      <c r="G2198" s="5" t="s">
        <v>2028</v>
      </c>
      <c r="H2198" s="5" t="s">
        <v>1921</v>
      </c>
      <c r="I2198" s="7">
        <v>0.20100000000000001</v>
      </c>
      <c r="J2198" s="9" t="str">
        <f>HYPERLINK(HYPERLINK(CONCATENATE($K$1,A2198)),CONCATENATE(A2198," - ",B2198))</f>
        <v>773725 - PNOZ mc7p CC-Link coated version</v>
      </c>
    </row>
    <row r="2199" spans="1:10" x14ac:dyDescent="0.25">
      <c r="A2199">
        <v>773726</v>
      </c>
      <c r="B2199" t="s">
        <v>1129</v>
      </c>
      <c r="C2199" t="s">
        <v>2612</v>
      </c>
      <c r="D2199" s="6">
        <v>580</v>
      </c>
      <c r="E2199" t="s">
        <v>5374</v>
      </c>
      <c r="F2199" s="5" t="s">
        <v>2626</v>
      </c>
      <c r="G2199" s="5" t="s">
        <v>2028</v>
      </c>
      <c r="H2199" s="5" t="s">
        <v>1921</v>
      </c>
      <c r="I2199" s="7">
        <v>0.19500000000000001</v>
      </c>
      <c r="J2199" s="9" t="str">
        <f>HYPERLINK(HYPERLINK(CONCATENATE($K$1,A2199)),CONCATENATE(A2199," - ",B2199))</f>
        <v>773726 - PNOZ mc7p CC-Link</v>
      </c>
    </row>
    <row r="2200" spans="1:10" x14ac:dyDescent="0.25">
      <c r="A2200">
        <v>773727</v>
      </c>
      <c r="B2200" t="s">
        <v>1128</v>
      </c>
      <c r="C2200" t="s">
        <v>2612</v>
      </c>
      <c r="D2200" s="6">
        <v>1053.3</v>
      </c>
      <c r="E2200" t="s">
        <v>5374</v>
      </c>
      <c r="F2200" s="5" t="s">
        <v>2625</v>
      </c>
      <c r="G2200" s="5" t="s">
        <v>2028</v>
      </c>
      <c r="H2200" s="5" t="s">
        <v>1921</v>
      </c>
      <c r="I2200" s="7">
        <v>0.16300000000000001</v>
      </c>
      <c r="J2200" s="9" t="str">
        <f>HYPERLINK(HYPERLINK(CONCATENATE($K$1,A2200)),CONCATENATE(A2200," - ",B2200))</f>
        <v>773727 - PNOZ mc6p CANopen coated version</v>
      </c>
    </row>
    <row r="2201" spans="1:10" x14ac:dyDescent="0.25">
      <c r="A2201">
        <v>773728</v>
      </c>
      <c r="B2201" t="s">
        <v>1127</v>
      </c>
      <c r="C2201" t="s">
        <v>2612</v>
      </c>
      <c r="D2201" s="6">
        <v>533.4</v>
      </c>
      <c r="E2201" t="s">
        <v>5374</v>
      </c>
      <c r="F2201" s="5" t="s">
        <v>2621</v>
      </c>
      <c r="G2201" s="5" t="s">
        <v>2028</v>
      </c>
      <c r="H2201" s="5" t="s">
        <v>1921</v>
      </c>
      <c r="I2201" s="7">
        <v>0.16300000000000001</v>
      </c>
      <c r="J2201" s="9" t="str">
        <f>HYPERLINK(HYPERLINK(CONCATENATE($K$1,A2201)),CONCATENATE(A2201," - ",B2201))</f>
        <v>773728 - PNOZ mc5.1p Interbus LWL / Fiberoptic</v>
      </c>
    </row>
    <row r="2202" spans="1:10" x14ac:dyDescent="0.25">
      <c r="A2202">
        <v>773729</v>
      </c>
      <c r="B2202" t="s">
        <v>1126</v>
      </c>
      <c r="C2202" t="s">
        <v>2612</v>
      </c>
      <c r="D2202" s="6">
        <v>1053.3</v>
      </c>
      <c r="E2202" t="s">
        <v>5374</v>
      </c>
      <c r="F2202" s="5" t="s">
        <v>2620</v>
      </c>
      <c r="G2202" s="5" t="s">
        <v>2028</v>
      </c>
      <c r="H2202" s="5" t="s">
        <v>1921</v>
      </c>
      <c r="I2202" s="7">
        <v>0.16</v>
      </c>
      <c r="J2202" s="9" t="str">
        <f>HYPERLINK(HYPERLINK(CONCATENATE($K$1,A2202)),CONCATENATE(A2202," - ",B2202))</f>
        <v>773729 - PNOZ mc4p DeviceNet coated version</v>
      </c>
    </row>
    <row r="2203" spans="1:10" x14ac:dyDescent="0.25">
      <c r="A2203">
        <v>773730</v>
      </c>
      <c r="B2203" t="s">
        <v>1125</v>
      </c>
      <c r="C2203" t="s">
        <v>2612</v>
      </c>
      <c r="D2203" s="6">
        <v>537.5</v>
      </c>
      <c r="E2203" t="s">
        <v>5374</v>
      </c>
      <c r="F2203" s="5" t="s">
        <v>2629</v>
      </c>
      <c r="G2203" s="5" t="s">
        <v>2028</v>
      </c>
      <c r="H2203" s="5" t="s">
        <v>1921</v>
      </c>
      <c r="I2203" s="7">
        <v>0.155</v>
      </c>
      <c r="J2203" s="9" t="str">
        <f>HYPERLINK(HYPERLINK(CONCATENATE($K$1,A2203)),CONCATENATE(A2203," - ",B2203))</f>
        <v>773730 - PNOZ mc8p Ethernet IP / Modbus TCP</v>
      </c>
    </row>
    <row r="2204" spans="1:10" x14ac:dyDescent="0.25">
      <c r="A2204">
        <v>773731</v>
      </c>
      <c r="B2204" t="s">
        <v>1124</v>
      </c>
      <c r="C2204" t="s">
        <v>2612</v>
      </c>
      <c r="D2204" s="6">
        <v>537.5</v>
      </c>
      <c r="E2204" t="s">
        <v>5374</v>
      </c>
      <c r="F2204" s="5" t="s">
        <v>2630</v>
      </c>
      <c r="G2204" s="5" t="s">
        <v>2028</v>
      </c>
      <c r="H2204" s="5" t="s">
        <v>1921</v>
      </c>
      <c r="I2204" s="7">
        <v>0.154</v>
      </c>
      <c r="J2204" s="9" t="str">
        <f>HYPERLINK(HYPERLINK(CONCATENATE($K$1,A2204)),CONCATENATE(A2204," - ",B2204))</f>
        <v>773731 - PNOZ mc9p Profinet IO</v>
      </c>
    </row>
    <row r="2205" spans="1:10" x14ac:dyDescent="0.25">
      <c r="A2205">
        <v>773732</v>
      </c>
      <c r="B2205" t="s">
        <v>1123</v>
      </c>
      <c r="C2205" t="s">
        <v>2612</v>
      </c>
      <c r="D2205" s="6">
        <v>377.6</v>
      </c>
      <c r="E2205" t="s">
        <v>5374</v>
      </c>
      <c r="F2205" s="5" t="s">
        <v>2618</v>
      </c>
      <c r="G2205" s="5" t="s">
        <v>2028</v>
      </c>
      <c r="H2205" s="5" t="s">
        <v>1921</v>
      </c>
      <c r="I2205" s="7">
        <v>0.13800000000000001</v>
      </c>
      <c r="J2205" s="9" t="str">
        <f>HYPERLINK(HYPERLINK(CONCATENATE($K$1,A2205)),CONCATENATE(A2205," - ",B2205))</f>
        <v>773732 - PNOZ mc3p Profibus 2</v>
      </c>
    </row>
    <row r="2206" spans="1:10" x14ac:dyDescent="0.25">
      <c r="A2206">
        <v>773733</v>
      </c>
      <c r="B2206" t="s">
        <v>1117</v>
      </c>
      <c r="C2206" t="s">
        <v>2612</v>
      </c>
      <c r="D2206" s="6">
        <v>412</v>
      </c>
      <c r="E2206" t="s">
        <v>5374</v>
      </c>
      <c r="F2206" s="5" t="s">
        <v>2623</v>
      </c>
      <c r="G2206" s="5" t="s">
        <v>2028</v>
      </c>
      <c r="H2206" s="5" t="s">
        <v>1921</v>
      </c>
      <c r="I2206" s="7">
        <v>0.15</v>
      </c>
      <c r="J2206" s="9" t="str">
        <f>HYPERLINK(HYPERLINK(CONCATENATE($K$1,A2206)),CONCATENATE(A2206," - ",B2206))</f>
        <v>773733 - PNOZ mc6.1p CANopen 3</v>
      </c>
    </row>
    <row r="2207" spans="1:10" x14ac:dyDescent="0.25">
      <c r="A2207">
        <v>773734</v>
      </c>
      <c r="B2207" t="s">
        <v>1122</v>
      </c>
      <c r="C2207" t="s">
        <v>2612</v>
      </c>
      <c r="D2207" s="6">
        <v>1053.3</v>
      </c>
      <c r="E2207" t="s">
        <v>5374</v>
      </c>
      <c r="F2207" s="5" t="s">
        <v>2628</v>
      </c>
      <c r="G2207" s="5" t="s">
        <v>2028</v>
      </c>
      <c r="H2207" s="5" t="s">
        <v>1921</v>
      </c>
      <c r="I2207" s="7">
        <v>0.159</v>
      </c>
      <c r="J2207" s="9" t="str">
        <f>HYPERLINK(HYPERLINK(CONCATENATE($K$1,A2207)),CONCATENATE(A2207," - ",B2207))</f>
        <v>773734 - PNOZ mc8p coated version</v>
      </c>
    </row>
    <row r="2208" spans="1:10" x14ac:dyDescent="0.25">
      <c r="A2208">
        <v>773800</v>
      </c>
      <c r="B2208" t="s">
        <v>1089</v>
      </c>
      <c r="C2208" t="s">
        <v>2609</v>
      </c>
      <c r="D2208" s="6">
        <v>512.70000000000005</v>
      </c>
      <c r="E2208" t="s">
        <v>5374</v>
      </c>
      <c r="F2208" s="5" t="s">
        <v>2671</v>
      </c>
      <c r="G2208" s="5" t="s">
        <v>2033</v>
      </c>
      <c r="H2208" s="5" t="s">
        <v>1921</v>
      </c>
      <c r="I2208" s="7">
        <v>0.21</v>
      </c>
      <c r="J2208" s="9" t="str">
        <f>HYPERLINK(HYPERLINK(CONCATENATE($K$1,A2208)),CONCATENATE(A2208," - ",B2208))</f>
        <v>773800 - PNOZ ms1p standstill / speed monitor</v>
      </c>
    </row>
    <row r="2209" spans="1:10" x14ac:dyDescent="0.25">
      <c r="A2209">
        <v>773810</v>
      </c>
      <c r="B2209" t="s">
        <v>1090</v>
      </c>
      <c r="C2209" t="s">
        <v>2609</v>
      </c>
      <c r="D2209" s="6">
        <v>569.9</v>
      </c>
      <c r="E2209" t="s">
        <v>5374</v>
      </c>
      <c r="F2209" s="5" t="s">
        <v>2673</v>
      </c>
      <c r="G2209" s="5" t="s">
        <v>2033</v>
      </c>
      <c r="H2209" s="5" t="s">
        <v>1921</v>
      </c>
      <c r="I2209" s="7">
        <v>0.23499999999999999</v>
      </c>
      <c r="J2209" s="9" t="str">
        <f>HYPERLINK(HYPERLINK(CONCATENATE($K$1,A2209)),CONCATENATE(A2209," - ",B2209))</f>
        <v>773810 - PNOZ ms2p standstill / speed monitor</v>
      </c>
    </row>
    <row r="2210" spans="1:10" x14ac:dyDescent="0.25">
      <c r="A2210">
        <v>773811</v>
      </c>
      <c r="B2210" t="s">
        <v>1097</v>
      </c>
      <c r="C2210" t="s">
        <v>2609</v>
      </c>
      <c r="D2210" s="6">
        <v>843.5</v>
      </c>
      <c r="E2210" t="s">
        <v>5374</v>
      </c>
      <c r="F2210" s="5" t="s">
        <v>2675</v>
      </c>
      <c r="G2210" s="5" t="s">
        <v>2033</v>
      </c>
      <c r="H2210" s="5" t="s">
        <v>1921</v>
      </c>
      <c r="I2210" s="7">
        <v>0.28999999999999998</v>
      </c>
      <c r="J2210" s="9" t="str">
        <f>HYPERLINK(HYPERLINK(CONCATENATE($K$1,A2210)),CONCATENATE(A2210," - ",B2210))</f>
        <v>773811 - PNOZ ms2p TTL coated version</v>
      </c>
    </row>
    <row r="2211" spans="1:10" x14ac:dyDescent="0.25">
      <c r="A2211">
        <v>773812</v>
      </c>
      <c r="B2211" t="s">
        <v>1091</v>
      </c>
      <c r="C2211" t="s">
        <v>2609</v>
      </c>
      <c r="D2211" s="6">
        <v>455.4</v>
      </c>
      <c r="E2211" t="s">
        <v>5374</v>
      </c>
      <c r="F2211" s="5" t="s">
        <v>2610</v>
      </c>
      <c r="G2211" s="5" t="s">
        <v>2028</v>
      </c>
      <c r="H2211" s="5" t="s">
        <v>1921</v>
      </c>
      <c r="I2211" s="7">
        <v>0.21099999999999999</v>
      </c>
      <c r="J2211" s="9" t="str">
        <f>HYPERLINK(HYPERLINK(CONCATENATE($K$1,A2211)),CONCATENATE(A2211," - ",B2211))</f>
        <v>773812 - PNOZ ma1p 2 Analog Input</v>
      </c>
    </row>
    <row r="2212" spans="1:10" x14ac:dyDescent="0.25">
      <c r="A2212">
        <v>773813</v>
      </c>
      <c r="B2212" t="s">
        <v>1095</v>
      </c>
      <c r="C2212" t="s">
        <v>2609</v>
      </c>
      <c r="D2212" s="6">
        <v>674.1</v>
      </c>
      <c r="E2212" t="s">
        <v>5374</v>
      </c>
      <c r="F2212" s="5" t="s">
        <v>2611</v>
      </c>
      <c r="G2212" s="5" t="s">
        <v>2028</v>
      </c>
      <c r="H2212" s="5" t="s">
        <v>1921</v>
      </c>
      <c r="I2212" s="7">
        <v>0.215</v>
      </c>
      <c r="J2212" s="9" t="str">
        <f>HYPERLINK(HYPERLINK(CONCATENATE($K$1,A2212)),CONCATENATE(A2212," - ",B2212))</f>
        <v>773813 - PNOZ ma1p coated version</v>
      </c>
    </row>
    <row r="2213" spans="1:10" x14ac:dyDescent="0.25">
      <c r="A2213">
        <v>773815</v>
      </c>
      <c r="B2213" t="s">
        <v>1094</v>
      </c>
      <c r="C2213" t="s">
        <v>2609</v>
      </c>
      <c r="D2213" s="6">
        <v>569.9</v>
      </c>
      <c r="E2213" t="s">
        <v>5374</v>
      </c>
      <c r="F2213" s="5" t="s">
        <v>2672</v>
      </c>
      <c r="G2213" s="5" t="s">
        <v>2033</v>
      </c>
      <c r="H2213" s="5" t="s">
        <v>1921</v>
      </c>
      <c r="I2213" s="7">
        <v>0.28999999999999998</v>
      </c>
      <c r="J2213" s="9" t="str">
        <f>HYPERLINK(HYPERLINK(CONCATENATE($K$1,A2213)),CONCATENATE(A2213," - ",B2213))</f>
        <v>773815 - PNOZ ms2p HTL</v>
      </c>
    </row>
    <row r="2214" spans="1:10" x14ac:dyDescent="0.25">
      <c r="A2214">
        <v>773816</v>
      </c>
      <c r="B2214" t="s">
        <v>1098</v>
      </c>
      <c r="C2214" t="s">
        <v>2609</v>
      </c>
      <c r="D2214" s="6">
        <v>569.9</v>
      </c>
      <c r="E2214" t="s">
        <v>5374</v>
      </c>
      <c r="F2214" s="5" t="s">
        <v>2674</v>
      </c>
      <c r="G2214" s="5" t="s">
        <v>2033</v>
      </c>
      <c r="H2214" s="5" t="s">
        <v>1921</v>
      </c>
      <c r="I2214" s="7">
        <v>0.28999999999999998</v>
      </c>
      <c r="J2214" s="9" t="str">
        <f>HYPERLINK(HYPERLINK(CONCATENATE($K$1,A2214)),CONCATENATE(A2214," - ",B2214))</f>
        <v>773816 - PNOZ ms2p TTL</v>
      </c>
    </row>
    <row r="2215" spans="1:10" x14ac:dyDescent="0.25">
      <c r="A2215">
        <v>773820</v>
      </c>
      <c r="B2215" t="s">
        <v>1092</v>
      </c>
      <c r="C2215" t="s">
        <v>2609</v>
      </c>
      <c r="D2215" s="6">
        <v>569.9</v>
      </c>
      <c r="E2215" t="s">
        <v>5374</v>
      </c>
      <c r="F2215" s="5" t="s">
        <v>2677</v>
      </c>
      <c r="G2215" s="5" t="s">
        <v>2033</v>
      </c>
      <c r="H2215" s="5" t="s">
        <v>1921</v>
      </c>
      <c r="I2215" s="7">
        <v>0.22900000000000001</v>
      </c>
      <c r="J2215" s="9" t="str">
        <f>HYPERLINK(HYPERLINK(CONCATENATE($K$1,A2215)),CONCATENATE(A2215," - ",B2215))</f>
        <v>773820 - PNOZ ms3p standstill / speed monitor</v>
      </c>
    </row>
    <row r="2216" spans="1:10" x14ac:dyDescent="0.25">
      <c r="A2216">
        <v>773825</v>
      </c>
      <c r="B2216" t="s">
        <v>1099</v>
      </c>
      <c r="C2216" t="s">
        <v>2609</v>
      </c>
      <c r="D2216" s="6">
        <v>569.9</v>
      </c>
      <c r="E2216" t="s">
        <v>5374</v>
      </c>
      <c r="F2216" s="5" t="s">
        <v>2676</v>
      </c>
      <c r="G2216" s="5" t="s">
        <v>2033</v>
      </c>
      <c r="H2216" s="5" t="s">
        <v>1921</v>
      </c>
      <c r="I2216" s="7">
        <v>0.22900000000000001</v>
      </c>
      <c r="J2216" s="9" t="str">
        <f>HYPERLINK(HYPERLINK(CONCATENATE($K$1,A2216)),CONCATENATE(A2216," - ",B2216))</f>
        <v>773825 - PNOZ ms3p HTL</v>
      </c>
    </row>
    <row r="2217" spans="1:10" x14ac:dyDescent="0.25">
      <c r="A2217">
        <v>773826</v>
      </c>
      <c r="B2217" t="s">
        <v>1100</v>
      </c>
      <c r="C2217" t="s">
        <v>2609</v>
      </c>
      <c r="D2217" s="6">
        <v>569.9</v>
      </c>
      <c r="E2217" t="s">
        <v>5374</v>
      </c>
      <c r="F2217" s="5" t="s">
        <v>2678</v>
      </c>
      <c r="G2217" s="5" t="s">
        <v>2033</v>
      </c>
      <c r="H2217" s="5" t="s">
        <v>1921</v>
      </c>
      <c r="I2217" s="7">
        <v>0.28999999999999998</v>
      </c>
      <c r="J2217" s="9" t="str">
        <f>HYPERLINK(HYPERLINK(CONCATENATE($K$1,A2217)),CONCATENATE(A2217," - ",B2217))</f>
        <v>773826 - PNOZ ms3p TTL</v>
      </c>
    </row>
    <row r="2218" spans="1:10" x14ac:dyDescent="0.25">
      <c r="A2218">
        <v>773830</v>
      </c>
      <c r="B2218" t="s">
        <v>1093</v>
      </c>
      <c r="C2218" t="s">
        <v>2609</v>
      </c>
      <c r="D2218" s="6">
        <v>512.70000000000005</v>
      </c>
      <c r="E2218" t="s">
        <v>5374</v>
      </c>
      <c r="F2218" s="5" t="s">
        <v>2679</v>
      </c>
      <c r="G2218" s="5" t="s">
        <v>2033</v>
      </c>
      <c r="H2218" s="5" t="s">
        <v>1921</v>
      </c>
      <c r="I2218" s="7">
        <v>0.222</v>
      </c>
      <c r="J2218" s="9" t="str">
        <f>HYPERLINK(HYPERLINK(CONCATENATE($K$1,A2218)),CONCATENATE(A2218," - ",B2218))</f>
        <v>773830 - PNOZ ms4p standstill/speed monitor</v>
      </c>
    </row>
    <row r="2219" spans="1:10" x14ac:dyDescent="0.25">
      <c r="A2219">
        <v>773839</v>
      </c>
      <c r="B2219" t="s">
        <v>1066</v>
      </c>
      <c r="C2219" t="s">
        <v>2002</v>
      </c>
      <c r="D2219" s="6">
        <v>79.3</v>
      </c>
      <c r="E2219" t="s">
        <v>5374</v>
      </c>
      <c r="F2219" s="5" t="s">
        <v>2702</v>
      </c>
      <c r="G2219" s="5" t="s">
        <v>1948</v>
      </c>
      <c r="H2219" s="5" t="s">
        <v>2187</v>
      </c>
      <c r="I2219" s="7">
        <v>0.23499999999999999</v>
      </c>
      <c r="J2219" s="9" t="str">
        <f>HYPERLINK(HYPERLINK(CONCATENATE($K$1,A2219)),CONCATENATE(A2219," - ",B2219))</f>
        <v>773839 - PNOZ msi1Bp Adapter Si/Ha 25/25  5m</v>
      </c>
    </row>
    <row r="2220" spans="1:10" x14ac:dyDescent="0.25">
      <c r="A2220">
        <v>773840</v>
      </c>
      <c r="B2220" t="s">
        <v>1065</v>
      </c>
      <c r="C2220" t="s">
        <v>2002</v>
      </c>
      <c r="D2220" s="6">
        <v>74.5</v>
      </c>
      <c r="E2220" t="s">
        <v>5374</v>
      </c>
      <c r="F2220" s="5" t="s">
        <v>2699</v>
      </c>
      <c r="G2220" s="5" t="s">
        <v>1948</v>
      </c>
      <c r="H2220" s="5" t="s">
        <v>2187</v>
      </c>
      <c r="I2220" s="7">
        <v>0.14899999999999999</v>
      </c>
      <c r="J2220" s="9" t="str">
        <f>HYPERLINK(HYPERLINK(CONCATENATE($K$1,A2220)),CONCATENATE(A2220," - ",B2220))</f>
        <v>773840 - PNOZ msi1Ap  Adapter Si/Ha 25/25  2,5m</v>
      </c>
    </row>
    <row r="2221" spans="1:10" x14ac:dyDescent="0.25">
      <c r="A2221">
        <v>773841</v>
      </c>
      <c r="B2221" t="s">
        <v>1064</v>
      </c>
      <c r="C2221" t="s">
        <v>2002</v>
      </c>
      <c r="D2221" s="6">
        <v>74.5</v>
      </c>
      <c r="E2221" t="s">
        <v>5374</v>
      </c>
      <c r="F2221" s="5" t="s">
        <v>2701</v>
      </c>
      <c r="G2221" s="5" t="s">
        <v>1948</v>
      </c>
      <c r="H2221" s="5" t="s">
        <v>2187</v>
      </c>
      <c r="I2221" s="7">
        <v>0.14899999999999999</v>
      </c>
      <c r="J2221" s="9" t="str">
        <f>HYPERLINK(HYPERLINK(CONCATENATE($K$1,A2221)),CONCATENATE(A2221," - ",B2221))</f>
        <v>773841 - PNOZ msi1Bp  Adapter Si/Ha 25/25  2,5m</v>
      </c>
    </row>
    <row r="2222" spans="1:10" x14ac:dyDescent="0.25">
      <c r="A2222">
        <v>773842</v>
      </c>
      <c r="B2222" t="s">
        <v>1063</v>
      </c>
      <c r="C2222" t="s">
        <v>2002</v>
      </c>
      <c r="D2222" s="6">
        <v>75.900000000000006</v>
      </c>
      <c r="E2222" t="s">
        <v>5374</v>
      </c>
      <c r="F2222" s="5" t="s">
        <v>2703</v>
      </c>
      <c r="G2222" s="5" t="s">
        <v>1948</v>
      </c>
      <c r="H2222" s="5" t="s">
        <v>2187</v>
      </c>
      <c r="I2222" s="7">
        <v>0.14499999999999999</v>
      </c>
      <c r="J2222" s="9" t="str">
        <f>HYPERLINK(HYPERLINK(CONCATENATE($K$1,A2222)),CONCATENATE(A2222," - ",B2222))</f>
        <v>773842 - PNOZ msi3Ap  Adapter Si/Ha 15/15  2,5m</v>
      </c>
    </row>
    <row r="2223" spans="1:10" x14ac:dyDescent="0.25">
      <c r="A2223">
        <v>773843</v>
      </c>
      <c r="B2223" t="s">
        <v>1062</v>
      </c>
      <c r="C2223" t="s">
        <v>2002</v>
      </c>
      <c r="D2223" s="6">
        <v>75.900000000000006</v>
      </c>
      <c r="E2223" t="s">
        <v>5374</v>
      </c>
      <c r="F2223" s="5" t="s">
        <v>2704</v>
      </c>
      <c r="G2223" s="5" t="s">
        <v>1948</v>
      </c>
      <c r="H2223" s="5" t="s">
        <v>2187</v>
      </c>
      <c r="I2223" s="7">
        <v>0.16800000000000001</v>
      </c>
      <c r="J2223" s="9" t="str">
        <f>HYPERLINK(HYPERLINK(CONCATENATE($K$1,A2223)),CONCATENATE(A2223," - ",B2223))</f>
        <v>773843 - PNOZ msi3Bp  Adapter Si/Ha 15/15  2,5m</v>
      </c>
    </row>
    <row r="2224" spans="1:10" x14ac:dyDescent="0.25">
      <c r="A2224">
        <v>773844</v>
      </c>
      <c r="B2224" t="s">
        <v>1061</v>
      </c>
      <c r="C2224" t="s">
        <v>2002</v>
      </c>
      <c r="D2224" s="6">
        <v>77.8</v>
      </c>
      <c r="E2224" t="s">
        <v>5374</v>
      </c>
      <c r="F2224" s="5" t="s">
        <v>2700</v>
      </c>
      <c r="G2224" s="5" t="s">
        <v>1948</v>
      </c>
      <c r="H2224" s="5" t="s">
        <v>2187</v>
      </c>
      <c r="I2224" s="7">
        <v>0.23499999999999999</v>
      </c>
      <c r="J2224" s="9" t="str">
        <f>HYPERLINK(HYPERLINK(CONCATENATE($K$1,A2224)),CONCATENATE(A2224," - ",B2224))</f>
        <v>773844 - PNOZ msi1AP  Adapter Si/Ha 25/25  5m</v>
      </c>
    </row>
    <row r="2225" spans="1:10" x14ac:dyDescent="0.25">
      <c r="A2225">
        <v>773845</v>
      </c>
      <c r="B2225" t="s">
        <v>4150</v>
      </c>
      <c r="C2225" t="s">
        <v>2002</v>
      </c>
      <c r="D2225" s="6">
        <v>50.1</v>
      </c>
      <c r="E2225" t="s">
        <v>5374</v>
      </c>
      <c r="F2225" s="5" t="s">
        <v>4151</v>
      </c>
      <c r="G2225" s="5" t="s">
        <v>1948</v>
      </c>
      <c r="H2225" s="5" t="s">
        <v>1921</v>
      </c>
      <c r="I2225" s="7">
        <v>0.29499999999999998</v>
      </c>
      <c r="J2225" s="9" t="str">
        <f>HYPERLINK(HYPERLINK(CONCATENATE($K$1,A2225)),CONCATENATE(A2225," - ",B2225))</f>
        <v>773845 - PNOZ msi b4 Box</v>
      </c>
    </row>
    <row r="2226" spans="1:10" x14ac:dyDescent="0.25">
      <c r="A2226">
        <v>773846</v>
      </c>
      <c r="B2226" t="s">
        <v>1032</v>
      </c>
      <c r="C2226" t="s">
        <v>2002</v>
      </c>
      <c r="D2226" s="6">
        <v>101.2</v>
      </c>
      <c r="E2226" t="s">
        <v>5374</v>
      </c>
      <c r="F2226" s="5" t="s">
        <v>2697</v>
      </c>
      <c r="G2226" s="5" t="s">
        <v>1948</v>
      </c>
      <c r="H2226" s="5" t="s">
        <v>1921</v>
      </c>
      <c r="I2226" s="7">
        <v>0.14499999999999999</v>
      </c>
      <c r="J2226" s="9" t="str">
        <f>HYPERLINK(HYPERLINK(CONCATENATE($K$1,A2226)),CONCATENATE(A2226," - ",B2226))</f>
        <v>773846 - PNOZ MSI19P ADAPTER ELAU PACDrive3 1,5m</v>
      </c>
    </row>
    <row r="2227" spans="1:10" x14ac:dyDescent="0.25">
      <c r="A2227">
        <v>773847</v>
      </c>
      <c r="B2227" t="s">
        <v>1033</v>
      </c>
      <c r="C2227" t="s">
        <v>2002</v>
      </c>
      <c r="D2227" s="6">
        <v>106.7</v>
      </c>
      <c r="E2227" t="s">
        <v>5374</v>
      </c>
      <c r="F2227" s="5" t="s">
        <v>2698</v>
      </c>
      <c r="G2227" s="5" t="s">
        <v>1948</v>
      </c>
      <c r="H2227" s="5" t="s">
        <v>1921</v>
      </c>
      <c r="I2227" s="7">
        <v>0.185</v>
      </c>
      <c r="J2227" s="9" t="str">
        <f>HYPERLINK(HYPERLINK(CONCATENATE($K$1,A2227)),CONCATENATE(A2227," - ",B2227))</f>
        <v>773847 - PNOZ MSI19P ADAPTER ELAU PACDrive3 2,5m</v>
      </c>
    </row>
    <row r="2228" spans="1:10" x14ac:dyDescent="0.25">
      <c r="A2228">
        <v>773848</v>
      </c>
      <c r="B2228" t="s">
        <v>4485</v>
      </c>
      <c r="C2228" t="s">
        <v>2002</v>
      </c>
      <c r="D2228" s="6">
        <v>77.8</v>
      </c>
      <c r="E2228" t="s">
        <v>5374</v>
      </c>
      <c r="F2228" s="5" t="s">
        <v>4486</v>
      </c>
      <c r="G2228" s="5" t="s">
        <v>1948</v>
      </c>
      <c r="H2228" s="5" t="s">
        <v>2187</v>
      </c>
      <c r="I2228" s="7">
        <v>0.25</v>
      </c>
      <c r="J2228" s="9" t="str">
        <f>HYPERLINK(HYPERLINK(CONCATENATE($K$1,A2228)),CONCATENATE(A2228," - ",B2228))</f>
        <v>773848 - PNOZ msi4Bp  Adapter SMC30 15/15  5,0m</v>
      </c>
    </row>
    <row r="2229" spans="1:10" x14ac:dyDescent="0.25">
      <c r="A2229">
        <v>773849</v>
      </c>
      <c r="B2229" t="s">
        <v>4483</v>
      </c>
      <c r="C2229" t="s">
        <v>2002</v>
      </c>
      <c r="D2229" s="6">
        <v>75.900000000000006</v>
      </c>
      <c r="E2229" t="s">
        <v>5374</v>
      </c>
      <c r="F2229" s="5" t="s">
        <v>4484</v>
      </c>
      <c r="G2229" s="5" t="s">
        <v>1948</v>
      </c>
      <c r="H2229" s="5" t="s">
        <v>2187</v>
      </c>
      <c r="I2229" s="7">
        <v>0.13100000000000001</v>
      </c>
      <c r="J2229" s="9" t="str">
        <f>HYPERLINK(HYPERLINK(CONCATENATE($K$1,A2229)),CONCATENATE(A2229," - ",B2229))</f>
        <v>773849 - PNOZ msi4Bp  Adapter SMC30 15/15  2,5m</v>
      </c>
    </row>
    <row r="2230" spans="1:10" x14ac:dyDescent="0.25">
      <c r="A2230">
        <v>773854</v>
      </c>
      <c r="B2230" t="s">
        <v>1060</v>
      </c>
      <c r="C2230" t="s">
        <v>2002</v>
      </c>
      <c r="D2230" s="6">
        <v>26.4</v>
      </c>
      <c r="E2230" t="s">
        <v>5374</v>
      </c>
      <c r="F2230" s="5" t="s">
        <v>2689</v>
      </c>
      <c r="G2230" s="5" t="s">
        <v>1948</v>
      </c>
      <c r="H2230" s="5" t="s">
        <v>1921</v>
      </c>
      <c r="I2230" s="7">
        <v>0.11</v>
      </c>
      <c r="J2230" s="9" t="str">
        <f>HYPERLINK(HYPERLINK(CONCATENATE($K$1,A2230)),CONCATENATE(A2230," - ",B2230))</f>
        <v>773854 - PNOZ msi10p  adapter cable  2,5m</v>
      </c>
    </row>
    <row r="2231" spans="1:10" x14ac:dyDescent="0.25">
      <c r="A2231">
        <v>773855</v>
      </c>
      <c r="B2231" t="s">
        <v>1059</v>
      </c>
      <c r="C2231" t="s">
        <v>2002</v>
      </c>
      <c r="D2231" s="6">
        <v>25.3</v>
      </c>
      <c r="E2231" t="s">
        <v>5374</v>
      </c>
      <c r="F2231" s="5" t="s">
        <v>2690</v>
      </c>
      <c r="G2231" s="5" t="s">
        <v>1948</v>
      </c>
      <c r="H2231" s="5" t="s">
        <v>1921</v>
      </c>
      <c r="I2231" s="7">
        <v>7.0999999999999994E-2</v>
      </c>
      <c r="J2231" s="9" t="str">
        <f>HYPERLINK(HYPERLINK(CONCATENATE($K$1,A2231)),CONCATENATE(A2231," - ",B2231))</f>
        <v>773855 - PNOZ msi11p  adapter cable  1,5m</v>
      </c>
    </row>
    <row r="2232" spans="1:10" x14ac:dyDescent="0.25">
      <c r="A2232">
        <v>773856</v>
      </c>
      <c r="B2232" t="s">
        <v>1058</v>
      </c>
      <c r="C2232" t="s">
        <v>2002</v>
      </c>
      <c r="D2232" s="6">
        <v>30.5</v>
      </c>
      <c r="E2232" t="s">
        <v>5374</v>
      </c>
      <c r="F2232" s="5" t="s">
        <v>2680</v>
      </c>
      <c r="G2232" s="5" t="s">
        <v>1948</v>
      </c>
      <c r="H2232" s="5" t="s">
        <v>1921</v>
      </c>
      <c r="I2232" s="7">
        <v>0.20100000000000001</v>
      </c>
      <c r="J2232" s="9" t="str">
        <f>HYPERLINK(HYPERLINK(CONCATENATE($K$1,A2232)),CONCATENATE(A2232," - ",B2232))</f>
        <v>773856 - PNOZ msi 9p adapter cable  5m</v>
      </c>
    </row>
    <row r="2233" spans="1:10" x14ac:dyDescent="0.25">
      <c r="A2233">
        <v>773857</v>
      </c>
      <c r="B2233" t="s">
        <v>1057</v>
      </c>
      <c r="C2233" t="s">
        <v>2002</v>
      </c>
      <c r="D2233" s="6">
        <v>75.900000000000006</v>
      </c>
      <c r="E2233" t="s">
        <v>5374</v>
      </c>
      <c r="F2233" s="5" t="s">
        <v>2705</v>
      </c>
      <c r="G2233" s="5" t="s">
        <v>1948</v>
      </c>
      <c r="H2233" s="5" t="s">
        <v>2187</v>
      </c>
      <c r="I2233" s="7">
        <v>0.155</v>
      </c>
      <c r="J2233" s="9" t="str">
        <f>HYPERLINK(HYPERLINK(CONCATENATE($K$1,A2233)),CONCATENATE(A2233," - ",B2233))</f>
        <v>773857 - PNOZ msi5p  Adapter Bos/Rex 15/15  2,5m</v>
      </c>
    </row>
    <row r="2234" spans="1:10" x14ac:dyDescent="0.25">
      <c r="A2234">
        <v>773858</v>
      </c>
      <c r="B2234" t="s">
        <v>1056</v>
      </c>
      <c r="C2234" t="s">
        <v>2002</v>
      </c>
      <c r="D2234" s="6">
        <v>74.099999999999994</v>
      </c>
      <c r="E2234" t="s">
        <v>5374</v>
      </c>
      <c r="F2234" s="5" t="s">
        <v>2706</v>
      </c>
      <c r="G2234" s="5" t="s">
        <v>1948</v>
      </c>
      <c r="H2234" s="5" t="s">
        <v>2187</v>
      </c>
      <c r="I2234" s="7">
        <v>0.115</v>
      </c>
      <c r="J2234" s="9" t="str">
        <f>HYPERLINK(HYPERLINK(CONCATENATE($K$1,A2234)),CONCATENATE(A2234," - ",B2234))</f>
        <v>773858 - PNOZ msi5p  Adapter Bosc/Rex 15/15  1,5m</v>
      </c>
    </row>
    <row r="2235" spans="1:10" x14ac:dyDescent="0.25">
      <c r="A2235">
        <v>773859</v>
      </c>
      <c r="B2235" t="s">
        <v>1055</v>
      </c>
      <c r="C2235" t="s">
        <v>2002</v>
      </c>
      <c r="D2235" s="6">
        <v>84.3</v>
      </c>
      <c r="E2235" t="s">
        <v>5374</v>
      </c>
      <c r="F2235" s="5" t="s">
        <v>2709</v>
      </c>
      <c r="G2235" s="5" t="s">
        <v>1948</v>
      </c>
      <c r="H2235" s="5" t="s">
        <v>2187</v>
      </c>
      <c r="I2235" s="7">
        <v>0.33700000000000002</v>
      </c>
      <c r="J2235" s="9" t="str">
        <f>HYPERLINK(HYPERLINK(CONCATENATE($K$1,A2235)),CONCATENATE(A2235," - ",B2235))</f>
        <v>773859 - PNOZ msi6p  Adapter Elau 9/9  7,5m</v>
      </c>
    </row>
    <row r="2236" spans="1:10" x14ac:dyDescent="0.25">
      <c r="A2236">
        <v>773860</v>
      </c>
      <c r="B2236" t="s">
        <v>1054</v>
      </c>
      <c r="C2236" t="s">
        <v>2002</v>
      </c>
      <c r="D2236" s="6">
        <v>75.900000000000006</v>
      </c>
      <c r="E2236" t="s">
        <v>5374</v>
      </c>
      <c r="F2236" s="5" t="s">
        <v>2708</v>
      </c>
      <c r="G2236" s="5" t="s">
        <v>1948</v>
      </c>
      <c r="H2236" s="5" t="s">
        <v>2187</v>
      </c>
      <c r="I2236" s="7">
        <v>0.127</v>
      </c>
      <c r="J2236" s="9" t="str">
        <f>HYPERLINK(HYPERLINK(CONCATENATE($K$1,A2236)),CONCATENATE(A2236," - ",B2236))</f>
        <v>773860 - PNOZ msi6p  Adapter Elau 9/9  2,5m</v>
      </c>
    </row>
    <row r="2237" spans="1:10" x14ac:dyDescent="0.25">
      <c r="A2237">
        <v>773861</v>
      </c>
      <c r="B2237" t="s">
        <v>1053</v>
      </c>
      <c r="C2237" t="s">
        <v>2002</v>
      </c>
      <c r="D2237" s="6">
        <v>74.099999999999994</v>
      </c>
      <c r="E2237" t="s">
        <v>5374</v>
      </c>
      <c r="F2237" s="5" t="s">
        <v>2707</v>
      </c>
      <c r="G2237" s="5" t="s">
        <v>1948</v>
      </c>
      <c r="H2237" s="5" t="s">
        <v>2187</v>
      </c>
      <c r="I2237" s="7">
        <v>8.5000000000000006E-2</v>
      </c>
      <c r="J2237" s="9" t="str">
        <f>HYPERLINK(HYPERLINK(CONCATENATE($K$1,A2237)),CONCATENATE(A2237," - ",B2237))</f>
        <v>773861 - PNOZ msi6p  Adapter Elau 9/9  1,5m</v>
      </c>
    </row>
    <row r="2238" spans="1:10" x14ac:dyDescent="0.25">
      <c r="A2238">
        <v>773862</v>
      </c>
      <c r="B2238" t="s">
        <v>1052</v>
      </c>
      <c r="C2238" t="s">
        <v>2002</v>
      </c>
      <c r="D2238" s="6">
        <v>75.900000000000006</v>
      </c>
      <c r="E2238" t="s">
        <v>5374</v>
      </c>
      <c r="F2238" s="5" t="s">
        <v>2714</v>
      </c>
      <c r="G2238" s="5" t="s">
        <v>1948</v>
      </c>
      <c r="H2238" s="5" t="s">
        <v>2187</v>
      </c>
      <c r="I2238" s="7">
        <v>0.127</v>
      </c>
      <c r="J2238" s="9" t="str">
        <f>HYPERLINK(HYPERLINK(CONCATENATE($K$1,A2238)),CONCATENATE(A2238," - ",B2238))</f>
        <v>773862 - PNOZ msi8p  Adapter Lenze 9/9  2,5m</v>
      </c>
    </row>
    <row r="2239" spans="1:10" x14ac:dyDescent="0.25">
      <c r="A2239">
        <v>773863</v>
      </c>
      <c r="B2239" t="s">
        <v>1051</v>
      </c>
      <c r="C2239" t="s">
        <v>2002</v>
      </c>
      <c r="D2239" s="6">
        <v>74.099999999999994</v>
      </c>
      <c r="E2239" t="s">
        <v>5374</v>
      </c>
      <c r="F2239" s="5" t="s">
        <v>2713</v>
      </c>
      <c r="G2239" s="5" t="s">
        <v>1948</v>
      </c>
      <c r="H2239" s="5" t="s">
        <v>2187</v>
      </c>
      <c r="I2239" s="7">
        <v>8.5000000000000006E-2</v>
      </c>
      <c r="J2239" s="9" t="str">
        <f>HYPERLINK(HYPERLINK(CONCATENATE($K$1,A2239)),CONCATENATE(A2239," - ",B2239))</f>
        <v>773863 - PNOZ msi8p  Adapter Lenze 9/9  1,5m</v>
      </c>
    </row>
    <row r="2240" spans="1:10" x14ac:dyDescent="0.25">
      <c r="A2240">
        <v>773864</v>
      </c>
      <c r="B2240" t="s">
        <v>1050</v>
      </c>
      <c r="C2240" t="s">
        <v>2002</v>
      </c>
      <c r="D2240" s="6">
        <v>75.900000000000006</v>
      </c>
      <c r="E2240" t="s">
        <v>5374</v>
      </c>
      <c r="F2240" s="5" t="s">
        <v>2712</v>
      </c>
      <c r="G2240" s="5" t="s">
        <v>1948</v>
      </c>
      <c r="H2240" s="5" t="s">
        <v>2187</v>
      </c>
      <c r="I2240" s="7">
        <v>0.155</v>
      </c>
      <c r="J2240" s="9" t="str">
        <f>HYPERLINK(HYPERLINK(CONCATENATE($K$1,A2240)),CONCATENATE(A2240," - ",B2240))</f>
        <v>773864 - PNOZ msi7p  Adapter SEW 15/15  2,5m</v>
      </c>
    </row>
    <row r="2241" spans="1:10" x14ac:dyDescent="0.25">
      <c r="A2241">
        <v>773865</v>
      </c>
      <c r="B2241" t="s">
        <v>1049</v>
      </c>
      <c r="C2241" t="s">
        <v>2002</v>
      </c>
      <c r="D2241" s="6">
        <v>74.099999999999994</v>
      </c>
      <c r="E2241" t="s">
        <v>5374</v>
      </c>
      <c r="F2241" s="5" t="s">
        <v>2711</v>
      </c>
      <c r="G2241" s="5" t="s">
        <v>1948</v>
      </c>
      <c r="H2241" s="5" t="s">
        <v>2187</v>
      </c>
      <c r="I2241" s="7">
        <v>0.115</v>
      </c>
      <c r="J2241" s="9" t="str">
        <f>HYPERLINK(HYPERLINK(CONCATENATE($K$1,A2241)),CONCATENATE(A2241," - ",B2241))</f>
        <v>773865 - PNOZ msi7p  Adapter SEW 15/15  1,5m</v>
      </c>
    </row>
    <row r="2242" spans="1:10" x14ac:dyDescent="0.25">
      <c r="A2242">
        <v>773866</v>
      </c>
      <c r="B2242" t="s">
        <v>4481</v>
      </c>
      <c r="C2242" t="s">
        <v>2002</v>
      </c>
      <c r="D2242" s="6">
        <v>72.7</v>
      </c>
      <c r="E2242" t="s">
        <v>5374</v>
      </c>
      <c r="F2242" s="5" t="s">
        <v>4482</v>
      </c>
      <c r="G2242" s="5" t="s">
        <v>1948</v>
      </c>
      <c r="H2242" s="5" t="s">
        <v>2187</v>
      </c>
      <c r="I2242" s="7">
        <v>0.115</v>
      </c>
      <c r="J2242" s="9" t="str">
        <f>HYPERLINK(HYPERLINK(CONCATENATE($K$1,A2242)),CONCATENATE(A2242," - ",B2242))</f>
        <v>773866 - PNOZ msi4Bp  Adapter SMC30 15/15  1,5m</v>
      </c>
    </row>
    <row r="2243" spans="1:10" x14ac:dyDescent="0.25">
      <c r="A2243">
        <v>773867</v>
      </c>
      <c r="B2243" t="s">
        <v>1048</v>
      </c>
      <c r="C2243" t="s">
        <v>2002</v>
      </c>
      <c r="D2243" s="6">
        <v>75.900000000000006</v>
      </c>
      <c r="E2243" t="s">
        <v>5374</v>
      </c>
      <c r="F2243" s="5" t="s">
        <v>2695</v>
      </c>
      <c r="G2243" s="5" t="s">
        <v>1948</v>
      </c>
      <c r="H2243" s="5" t="s">
        <v>2187</v>
      </c>
      <c r="I2243" s="7">
        <v>0.155</v>
      </c>
      <c r="J2243" s="9" t="str">
        <f>HYPERLINK(HYPERLINK(CONCATENATE($K$1,A2243)),CONCATENATE(A2243," - ",B2243))</f>
        <v>773867 - PNOZ msi16p ADAPTER Baumuell 15/15 2,5m</v>
      </c>
    </row>
    <row r="2244" spans="1:10" x14ac:dyDescent="0.25">
      <c r="A2244">
        <v>773868</v>
      </c>
      <c r="B2244" t="s">
        <v>1086</v>
      </c>
      <c r="C2244" t="s">
        <v>2002</v>
      </c>
      <c r="D2244" s="6">
        <v>75.900000000000006</v>
      </c>
      <c r="E2244" t="s">
        <v>5374</v>
      </c>
      <c r="F2244" s="5" t="s">
        <v>2691</v>
      </c>
      <c r="G2244" s="5" t="s">
        <v>1948</v>
      </c>
      <c r="H2244" s="5" t="s">
        <v>1921</v>
      </c>
      <c r="I2244" s="7">
        <v>0.13</v>
      </c>
      <c r="J2244" s="9" t="str">
        <f>HYPERLINK(HYPERLINK(CONCATENATE($K$1,A2244)),CONCATENATE(A2244," - ",B2244))</f>
        <v>773868 - PNOZ msi12p Rockwell 15/15 2,5m</v>
      </c>
    </row>
    <row r="2245" spans="1:10" x14ac:dyDescent="0.25">
      <c r="A2245">
        <v>773869</v>
      </c>
      <c r="B2245" t="s">
        <v>1085</v>
      </c>
      <c r="C2245" t="s">
        <v>2002</v>
      </c>
      <c r="D2245" s="6">
        <v>162</v>
      </c>
      <c r="E2245" t="s">
        <v>5374</v>
      </c>
      <c r="F2245" s="5" t="s">
        <v>2692</v>
      </c>
      <c r="G2245" s="5" t="s">
        <v>1948</v>
      </c>
      <c r="H2245" s="5" t="s">
        <v>1921</v>
      </c>
      <c r="I2245" s="7">
        <v>0.16300000000000001</v>
      </c>
      <c r="J2245" s="9" t="str">
        <f>HYPERLINK(HYPERLINK(CONCATENATE($K$1,A2245)),CONCATENATE(A2245," - ",B2245))</f>
        <v>773869 - PNOZ msi13p Fanuc 20/20 2,5m</v>
      </c>
    </row>
    <row r="2246" spans="1:10" x14ac:dyDescent="0.25">
      <c r="A2246">
        <v>773870</v>
      </c>
      <c r="B2246" t="s">
        <v>1084</v>
      </c>
      <c r="C2246" t="s">
        <v>2002</v>
      </c>
      <c r="D2246" s="6">
        <v>114.1</v>
      </c>
      <c r="E2246" t="s">
        <v>5374</v>
      </c>
      <c r="F2246" s="5" t="s">
        <v>2686</v>
      </c>
      <c r="G2246" s="5" t="s">
        <v>2007</v>
      </c>
      <c r="H2246" s="5" t="s">
        <v>1921</v>
      </c>
      <c r="I2246" s="7">
        <v>8.4000000000000005E-2</v>
      </c>
      <c r="J2246" s="9" t="str">
        <f>HYPERLINK(HYPERLINK(CONCATENATE($K$1,A2246)),CONCATENATE(A2246," - ",B2246))</f>
        <v>773870 - PNOZ msi S09</v>
      </c>
    </row>
    <row r="2247" spans="1:10" x14ac:dyDescent="0.25">
      <c r="A2247">
        <v>773871</v>
      </c>
      <c r="B2247" t="s">
        <v>1083</v>
      </c>
      <c r="C2247" t="s">
        <v>2002</v>
      </c>
      <c r="D2247" s="6">
        <v>130.69999999999999</v>
      </c>
      <c r="E2247" t="s">
        <v>5374</v>
      </c>
      <c r="F2247" s="5" t="s">
        <v>2687</v>
      </c>
      <c r="G2247" s="5" t="s">
        <v>2007</v>
      </c>
      <c r="H2247" s="5" t="s">
        <v>1921</v>
      </c>
      <c r="I2247" s="7">
        <v>9.1999999999999998E-2</v>
      </c>
      <c r="J2247" s="9" t="str">
        <f>HYPERLINK(HYPERLINK(CONCATENATE($K$1,A2247)),CONCATENATE(A2247," - ",B2247))</f>
        <v>773871 - PNOZ msi S15</v>
      </c>
    </row>
    <row r="2248" spans="1:10" x14ac:dyDescent="0.25">
      <c r="A2248">
        <v>773872</v>
      </c>
      <c r="B2248" t="s">
        <v>1082</v>
      </c>
      <c r="C2248" t="s">
        <v>2002</v>
      </c>
      <c r="D2248" s="6">
        <v>150</v>
      </c>
      <c r="E2248" t="s">
        <v>5374</v>
      </c>
      <c r="F2248" s="5" t="s">
        <v>2688</v>
      </c>
      <c r="G2248" s="5" t="s">
        <v>2007</v>
      </c>
      <c r="H2248" s="5" t="s">
        <v>1921</v>
      </c>
      <c r="I2248" s="7">
        <v>0.109</v>
      </c>
      <c r="J2248" s="9" t="str">
        <f>HYPERLINK(HYPERLINK(CONCATENATE($K$1,A2248)),CONCATENATE(A2248," - ",B2248))</f>
        <v>773872 - PNOZ msi S25</v>
      </c>
    </row>
    <row r="2249" spans="1:10" x14ac:dyDescent="0.25">
      <c r="A2249">
        <v>773873</v>
      </c>
      <c r="B2249" t="s">
        <v>1031</v>
      </c>
      <c r="C2249" t="s">
        <v>2002</v>
      </c>
      <c r="D2249" s="6">
        <v>76.900000000000006</v>
      </c>
      <c r="E2249" t="s">
        <v>5374</v>
      </c>
      <c r="F2249" s="5" t="s">
        <v>2710</v>
      </c>
      <c r="G2249" s="5" t="s">
        <v>1948</v>
      </c>
      <c r="H2249" s="5" t="s">
        <v>2187</v>
      </c>
      <c r="I2249" s="7">
        <v>0.19</v>
      </c>
      <c r="J2249" s="9" t="str">
        <f>HYPERLINK(HYPERLINK(CONCATENATE($K$1,A2249)),CONCATENATE(A2249," - ",B2249))</f>
        <v>773873 - PNOZ MSI6P ADAPTER ELAU 9/9 4 m</v>
      </c>
    </row>
    <row r="2250" spans="1:10" x14ac:dyDescent="0.25">
      <c r="A2250">
        <v>773874</v>
      </c>
      <c r="B2250" t="s">
        <v>1081</v>
      </c>
      <c r="C2250" t="s">
        <v>2002</v>
      </c>
      <c r="D2250" s="6">
        <v>75.900000000000006</v>
      </c>
      <c r="E2250" t="s">
        <v>5374</v>
      </c>
      <c r="F2250" s="5" t="s">
        <v>2694</v>
      </c>
      <c r="G2250" s="5" t="s">
        <v>1948</v>
      </c>
      <c r="H2250" s="5" t="s">
        <v>2187</v>
      </c>
      <c r="I2250" s="7">
        <v>0.155</v>
      </c>
      <c r="J2250" s="9" t="str">
        <f>HYPERLINK(HYPERLINK(CONCATENATE($K$1,A2250)),CONCATENATE(A2250," - ",B2250))</f>
        <v>773874 - PNOZ msi15p  Adapter Tendo 15/15 2,5m</v>
      </c>
    </row>
    <row r="2251" spans="1:10" x14ac:dyDescent="0.25">
      <c r="A2251">
        <v>773875</v>
      </c>
      <c r="B2251" t="s">
        <v>1080</v>
      </c>
      <c r="C2251" t="s">
        <v>2002</v>
      </c>
      <c r="D2251" s="6">
        <v>79.3</v>
      </c>
      <c r="E2251" t="s">
        <v>5374</v>
      </c>
      <c r="F2251" s="5" t="s">
        <v>2696</v>
      </c>
      <c r="G2251" s="5" t="s">
        <v>1948</v>
      </c>
      <c r="H2251" s="5" t="s">
        <v>2187</v>
      </c>
      <c r="I2251" s="7">
        <v>0.25</v>
      </c>
      <c r="J2251" s="9" t="str">
        <f>HYPERLINK(HYPERLINK(CONCATENATE($K$1,A2251)),CONCATENATE(A2251," - ",B2251))</f>
        <v>773875 - PNOZ msi17p Bos/Rex 15/15  5,0m</v>
      </c>
    </row>
    <row r="2252" spans="1:10" x14ac:dyDescent="0.25">
      <c r="A2252">
        <v>773876</v>
      </c>
      <c r="B2252" t="s">
        <v>5870</v>
      </c>
      <c r="C2252" t="s">
        <v>2002</v>
      </c>
      <c r="D2252" s="6">
        <v>74.099999999999994</v>
      </c>
      <c r="E2252" t="s">
        <v>5374</v>
      </c>
      <c r="F2252" s="5" t="s">
        <v>6220</v>
      </c>
      <c r="G2252" s="5" t="s">
        <v>1948</v>
      </c>
      <c r="H2252" s="5" t="s">
        <v>2187</v>
      </c>
      <c r="I2252" s="7">
        <v>0.14799999999999999</v>
      </c>
      <c r="J2252" s="9" t="str">
        <f>HYPERLINK(HYPERLINK(CONCATENATE($K$1,A2252)),CONCATENATE(A2252," - ",B2252))</f>
        <v>773876 - PNOZ msi1Ap Adapter Si/He 25/25  1,5m</v>
      </c>
    </row>
    <row r="2253" spans="1:10" x14ac:dyDescent="0.25">
      <c r="A2253">
        <v>773877</v>
      </c>
      <c r="B2253" t="s">
        <v>5871</v>
      </c>
      <c r="C2253" t="s">
        <v>2002</v>
      </c>
      <c r="D2253" s="6">
        <v>74.099999999999994</v>
      </c>
      <c r="E2253" t="s">
        <v>5374</v>
      </c>
      <c r="F2253" s="5" t="s">
        <v>6221</v>
      </c>
      <c r="G2253" s="5" t="s">
        <v>1948</v>
      </c>
      <c r="H2253" s="5" t="s">
        <v>2187</v>
      </c>
      <c r="I2253" s="7">
        <v>0.14799999999999999</v>
      </c>
      <c r="J2253" s="9" t="str">
        <f>HYPERLINK(HYPERLINK(CONCATENATE($K$1,A2253)),CONCATENATE(A2253," - ",B2253))</f>
        <v>773877 - PNOZ msi1Bp Adapter Si/He 25/25  1,5m</v>
      </c>
    </row>
    <row r="2254" spans="1:10" x14ac:dyDescent="0.25">
      <c r="A2254">
        <v>773878</v>
      </c>
      <c r="B2254" t="s">
        <v>1079</v>
      </c>
      <c r="C2254" t="s">
        <v>2002</v>
      </c>
      <c r="D2254" s="6">
        <v>75.900000000000006</v>
      </c>
      <c r="E2254" t="s">
        <v>5374</v>
      </c>
      <c r="F2254" s="5" t="s">
        <v>2693</v>
      </c>
      <c r="G2254" s="5" t="s">
        <v>1948</v>
      </c>
      <c r="H2254" s="5" t="s">
        <v>1921</v>
      </c>
      <c r="I2254" s="7">
        <v>0.129</v>
      </c>
      <c r="J2254" s="9" t="str">
        <f>HYPERLINK(HYPERLINK(CONCATENATE($K$1,A2254)),CONCATENATE(A2254," - ",B2254))</f>
        <v>773878 - PNOZ msi14p  Leroy  15/15  2,5m</v>
      </c>
    </row>
    <row r="2255" spans="1:10" x14ac:dyDescent="0.25">
      <c r="A2255">
        <v>773879</v>
      </c>
      <c r="B2255" t="s">
        <v>4152</v>
      </c>
      <c r="C2255" t="s">
        <v>2002</v>
      </c>
      <c r="D2255" s="6">
        <v>74.599999999999994</v>
      </c>
      <c r="E2255" t="s">
        <v>5374</v>
      </c>
      <c r="F2255" s="5" t="s">
        <v>4153</v>
      </c>
      <c r="G2255" s="5" t="s">
        <v>1948</v>
      </c>
      <c r="H2255" s="5" t="s">
        <v>1921</v>
      </c>
      <c r="I2255" s="7">
        <v>0.17499999999999999</v>
      </c>
      <c r="J2255" s="9" t="str">
        <f>HYPERLINK(HYPERLINK(CONCATENATE($K$1,A2255)),CONCATENATE(A2255," - ",B2255))</f>
        <v>773879 - PNOZ MSI20P PARKER HD 15/15 2,5M</v>
      </c>
    </row>
    <row r="2256" spans="1:10" x14ac:dyDescent="0.25">
      <c r="A2256">
        <v>773880</v>
      </c>
      <c r="B2256" t="s">
        <v>1078</v>
      </c>
      <c r="C2256" t="s">
        <v>2002</v>
      </c>
      <c r="D2256" s="6">
        <v>179.4</v>
      </c>
      <c r="E2256" t="s">
        <v>5374</v>
      </c>
      <c r="F2256" s="5" t="s">
        <v>2683</v>
      </c>
      <c r="G2256" s="5" t="s">
        <v>1948</v>
      </c>
      <c r="H2256" s="5" t="s">
        <v>1921</v>
      </c>
      <c r="I2256" s="7">
        <v>0.14399999999999999</v>
      </c>
      <c r="J2256" s="9" t="str">
        <f>HYPERLINK(HYPERLINK(CONCATENATE($K$1,A2256)),CONCATENATE(A2256," - ",B2256))</f>
        <v>773880 - PNOZ msi b1 Box 15p</v>
      </c>
    </row>
    <row r="2257" spans="1:10" x14ac:dyDescent="0.25">
      <c r="A2257">
        <v>773881</v>
      </c>
      <c r="B2257" t="s">
        <v>1077</v>
      </c>
      <c r="C2257" t="s">
        <v>2002</v>
      </c>
      <c r="D2257" s="6">
        <v>26.9</v>
      </c>
      <c r="E2257" t="s">
        <v>5374</v>
      </c>
      <c r="F2257" s="5" t="s">
        <v>2682</v>
      </c>
      <c r="G2257" s="5" t="s">
        <v>1948</v>
      </c>
      <c r="H2257" s="5" t="s">
        <v>1921</v>
      </c>
      <c r="I2257" s="7">
        <v>4.7E-2</v>
      </c>
      <c r="J2257" s="9" t="str">
        <f>HYPERLINK(HYPERLINK(CONCATENATE($K$1,A2257)),CONCATENATE(A2257," - ",B2257))</f>
        <v>773881 - PNOZ msi b0 cable 15/RJ45</v>
      </c>
    </row>
    <row r="2258" spans="1:10" x14ac:dyDescent="0.25">
      <c r="A2258">
        <v>773882</v>
      </c>
      <c r="B2258" t="s">
        <v>1076</v>
      </c>
      <c r="C2258" t="s">
        <v>2002</v>
      </c>
      <c r="D2258" s="6">
        <v>124</v>
      </c>
      <c r="E2258" t="s">
        <v>5374</v>
      </c>
      <c r="F2258" s="5" t="s">
        <v>2685</v>
      </c>
      <c r="G2258" s="5" t="s">
        <v>1948</v>
      </c>
      <c r="H2258" s="5" t="s">
        <v>1921</v>
      </c>
      <c r="I2258" s="7">
        <v>0.14000000000000001</v>
      </c>
      <c r="J2258" s="9" t="str">
        <f>HYPERLINK(HYPERLINK(CONCATENATE($K$1,A2258)),CONCATENATE(A2258," - ",B2258))</f>
        <v>773882 - PNOZ msi b1 Box 9p</v>
      </c>
    </row>
    <row r="2259" spans="1:10" x14ac:dyDescent="0.25">
      <c r="A2259">
        <v>773883</v>
      </c>
      <c r="B2259" t="s">
        <v>1075</v>
      </c>
      <c r="C2259" t="s">
        <v>2002</v>
      </c>
      <c r="D2259" s="6">
        <v>132.4</v>
      </c>
      <c r="E2259" t="s">
        <v>5374</v>
      </c>
      <c r="F2259" s="5" t="s">
        <v>2684</v>
      </c>
      <c r="G2259" s="5" t="s">
        <v>1948</v>
      </c>
      <c r="H2259" s="5" t="s">
        <v>1921</v>
      </c>
      <c r="I2259" s="7">
        <v>0.153</v>
      </c>
      <c r="J2259" s="9" t="str">
        <f>HYPERLINK(HYPERLINK(CONCATENATE($K$1,A2259)),CONCATENATE(A2259," - ",B2259))</f>
        <v>773883 - PNOZ msi b1 Box 25p</v>
      </c>
    </row>
    <row r="2260" spans="1:10" x14ac:dyDescent="0.25">
      <c r="A2260">
        <v>773884</v>
      </c>
      <c r="B2260" t="s">
        <v>1074</v>
      </c>
      <c r="C2260" t="s">
        <v>2002</v>
      </c>
      <c r="D2260" s="6">
        <v>33.700000000000003</v>
      </c>
      <c r="E2260" t="s">
        <v>5374</v>
      </c>
      <c r="F2260" s="5" t="s">
        <v>2681</v>
      </c>
      <c r="G2260" s="5" t="s">
        <v>1948</v>
      </c>
      <c r="H2260" s="5" t="s">
        <v>1921</v>
      </c>
      <c r="I2260" s="7">
        <v>0.13700000000000001</v>
      </c>
      <c r="J2260" s="9" t="str">
        <f>HYPERLINK(HYPERLINK(CONCATENATE($K$1,A2260)),CONCATENATE(A2260," - ",B2260))</f>
        <v>773884 - PNOZ msi b0 cable  25/RJ45</v>
      </c>
    </row>
    <row r="2261" spans="1:10" x14ac:dyDescent="0.25">
      <c r="A2261">
        <v>773885</v>
      </c>
      <c r="B2261" t="s">
        <v>4479</v>
      </c>
      <c r="C2261" t="s">
        <v>2002</v>
      </c>
      <c r="D2261" s="6">
        <v>75.900000000000006</v>
      </c>
      <c r="E2261" t="s">
        <v>5374</v>
      </c>
      <c r="F2261" s="5" t="s">
        <v>4480</v>
      </c>
      <c r="G2261" s="5" t="s">
        <v>1948</v>
      </c>
      <c r="H2261" s="5" t="s">
        <v>2187</v>
      </c>
      <c r="I2261" s="7">
        <v>0.13400000000000001</v>
      </c>
      <c r="J2261" s="9" t="str">
        <f>HYPERLINK(HYPERLINK(CONCATENATE($K$1,A2261)),CONCATENATE(A2261," - ",B2261))</f>
        <v>773885 - PNOZ msi21p Adapter Bos/Rex 15/15 2,5m</v>
      </c>
    </row>
    <row r="2262" spans="1:10" x14ac:dyDescent="0.25">
      <c r="A2262">
        <v>773886</v>
      </c>
      <c r="B2262" t="s">
        <v>4477</v>
      </c>
      <c r="C2262" t="s">
        <v>2002</v>
      </c>
      <c r="D2262" s="6">
        <v>74.099999999999994</v>
      </c>
      <c r="E2262" t="s">
        <v>5374</v>
      </c>
      <c r="F2262" s="5" t="s">
        <v>4478</v>
      </c>
      <c r="G2262" s="5" t="s">
        <v>1948</v>
      </c>
      <c r="H2262" s="5" t="s">
        <v>2187</v>
      </c>
      <c r="I2262" s="7">
        <v>0.105</v>
      </c>
      <c r="J2262" s="9" t="str">
        <f>HYPERLINK(HYPERLINK(CONCATENATE($K$1,A2262)),CONCATENATE(A2262," - ",B2262))</f>
        <v>773886 - PNOZ msi21p Adapter Bos/Rex 15/15 1,5m</v>
      </c>
    </row>
    <row r="2263" spans="1:10" x14ac:dyDescent="0.25">
      <c r="A2263">
        <v>773888</v>
      </c>
      <c r="B2263" t="s">
        <v>4475</v>
      </c>
      <c r="C2263" t="s">
        <v>2002</v>
      </c>
      <c r="D2263" s="6">
        <v>74.099999999999994</v>
      </c>
      <c r="E2263" t="s">
        <v>5374</v>
      </c>
      <c r="F2263" s="5" t="s">
        <v>4476</v>
      </c>
      <c r="G2263" s="5" t="s">
        <v>1948</v>
      </c>
      <c r="H2263" s="5" t="s">
        <v>2187</v>
      </c>
      <c r="I2263" s="7">
        <v>0.105</v>
      </c>
      <c r="J2263" s="9" t="str">
        <f>HYPERLINK(HYPERLINK(CONCATENATE($K$1,A2263)),CONCATENATE(A2263," - ",B2263))</f>
        <v>773888 - PNOZ msi18p Adapter Bos/Rex 15/15 1,5m</v>
      </c>
    </row>
    <row r="2264" spans="1:10" x14ac:dyDescent="0.25">
      <c r="A2264">
        <v>773890</v>
      </c>
      <c r="B2264" t="s">
        <v>1073</v>
      </c>
      <c r="C2264" t="s">
        <v>2002</v>
      </c>
      <c r="D2264" s="6">
        <v>49.6</v>
      </c>
      <c r="E2264" t="s">
        <v>5374</v>
      </c>
      <c r="F2264" s="5" t="s">
        <v>2644</v>
      </c>
      <c r="G2264" s="5" t="s">
        <v>1948</v>
      </c>
      <c r="H2264" s="5" t="s">
        <v>1921</v>
      </c>
      <c r="I2264" s="7">
        <v>0.182</v>
      </c>
      <c r="J2264" s="9" t="str">
        <f>HYPERLINK(HYPERLINK(CONCATENATE($K$1,A2264)),CONCATENATE(A2264," - ",B2264))</f>
        <v>773890 - PNOZ mli1p 5m screw</v>
      </c>
    </row>
    <row r="2265" spans="1:10" x14ac:dyDescent="0.25">
      <c r="A2265">
        <v>773891</v>
      </c>
      <c r="B2265" t="s">
        <v>1072</v>
      </c>
      <c r="C2265" t="s">
        <v>2002</v>
      </c>
      <c r="D2265" s="6">
        <v>66.099999999999994</v>
      </c>
      <c r="E2265" t="s">
        <v>5374</v>
      </c>
      <c r="F2265" s="5" t="s">
        <v>2640</v>
      </c>
      <c r="G2265" s="5" t="s">
        <v>1948</v>
      </c>
      <c r="H2265" s="5" t="s">
        <v>1921</v>
      </c>
      <c r="I2265" s="7">
        <v>0.29199999999999998</v>
      </c>
      <c r="J2265" s="9" t="str">
        <f>HYPERLINK(HYPERLINK(CONCATENATE($K$1,A2265)),CONCATENATE(A2265," - ",B2265))</f>
        <v>773891 - PNOZ mli1p 10m screw</v>
      </c>
    </row>
    <row r="2266" spans="1:10" x14ac:dyDescent="0.25">
      <c r="A2266">
        <v>773892</v>
      </c>
      <c r="B2266" t="s">
        <v>1071</v>
      </c>
      <c r="C2266" t="s">
        <v>2002</v>
      </c>
      <c r="D2266" s="6">
        <v>115.8</v>
      </c>
      <c r="E2266" t="s">
        <v>5374</v>
      </c>
      <c r="F2266" s="5" t="s">
        <v>2642</v>
      </c>
      <c r="G2266" s="5" t="s">
        <v>1948</v>
      </c>
      <c r="H2266" s="5" t="s">
        <v>1921</v>
      </c>
      <c r="I2266" s="7">
        <v>1.581</v>
      </c>
      <c r="J2266" s="9" t="str">
        <f>HYPERLINK(HYPERLINK(CONCATENATE($K$1,A2266)),CONCATENATE(A2266," - ",B2266))</f>
        <v>773892 - PNOZ mli1p 50m screw</v>
      </c>
    </row>
    <row r="2267" spans="1:10" x14ac:dyDescent="0.25">
      <c r="A2267">
        <v>773893</v>
      </c>
      <c r="B2267" t="s">
        <v>1070</v>
      </c>
      <c r="C2267" t="s">
        <v>2002</v>
      </c>
      <c r="D2267" s="6">
        <v>49.6</v>
      </c>
      <c r="E2267" t="s">
        <v>5374</v>
      </c>
      <c r="F2267" s="5" t="s">
        <v>2645</v>
      </c>
      <c r="G2267" s="5" t="s">
        <v>1948</v>
      </c>
      <c r="H2267" s="5" t="s">
        <v>1921</v>
      </c>
      <c r="I2267" s="7">
        <v>0.16</v>
      </c>
      <c r="J2267" s="9" t="str">
        <f>HYPERLINK(HYPERLINK(CONCATENATE($K$1,A2267)),CONCATENATE(A2267," - ",B2267))</f>
        <v>773893 - PNOZ mli1p 5m spring</v>
      </c>
    </row>
    <row r="2268" spans="1:10" x14ac:dyDescent="0.25">
      <c r="A2268">
        <v>773894</v>
      </c>
      <c r="B2268" t="s">
        <v>1069</v>
      </c>
      <c r="C2268" t="s">
        <v>2002</v>
      </c>
      <c r="D2268" s="6">
        <v>66.099999999999994</v>
      </c>
      <c r="E2268" t="s">
        <v>5374</v>
      </c>
      <c r="F2268" s="5" t="s">
        <v>2641</v>
      </c>
      <c r="G2268" s="5" t="s">
        <v>1948</v>
      </c>
      <c r="H2268" s="5" t="s">
        <v>1921</v>
      </c>
      <c r="I2268" s="7">
        <v>0.32200000000000001</v>
      </c>
      <c r="J2268" s="9" t="str">
        <f>HYPERLINK(HYPERLINK(CONCATENATE($K$1,A2268)),CONCATENATE(A2268," - ",B2268))</f>
        <v>773894 - PNOZ mli1p 10m spring</v>
      </c>
    </row>
    <row r="2269" spans="1:10" x14ac:dyDescent="0.25">
      <c r="A2269">
        <v>773895</v>
      </c>
      <c r="B2269" t="s">
        <v>1068</v>
      </c>
      <c r="C2269" t="s">
        <v>2002</v>
      </c>
      <c r="D2269" s="6">
        <v>115.8</v>
      </c>
      <c r="E2269" t="s">
        <v>5374</v>
      </c>
      <c r="F2269" s="5" t="s">
        <v>2643</v>
      </c>
      <c r="G2269" s="5" t="s">
        <v>1948</v>
      </c>
      <c r="H2269" s="5" t="s">
        <v>1921</v>
      </c>
      <c r="I2269" s="7">
        <v>1.694</v>
      </c>
      <c r="J2269" s="9" t="str">
        <f>HYPERLINK(HYPERLINK(CONCATENATE($K$1,A2269)),CONCATENATE(A2269," - ",B2269))</f>
        <v>773895 - PNOZ mli1p 50m spring</v>
      </c>
    </row>
    <row r="2270" spans="1:10" x14ac:dyDescent="0.25">
      <c r="A2270">
        <v>773896</v>
      </c>
      <c r="B2270" t="s">
        <v>1067</v>
      </c>
      <c r="C2270" t="s">
        <v>2002</v>
      </c>
      <c r="D2270" s="6">
        <v>44.6</v>
      </c>
      <c r="E2270" t="s">
        <v>5374</v>
      </c>
      <c r="F2270" s="5" t="s">
        <v>2639</v>
      </c>
      <c r="G2270" s="5" t="s">
        <v>1948</v>
      </c>
      <c r="H2270" s="5" t="s">
        <v>1921</v>
      </c>
      <c r="I2270" s="7">
        <v>6.4000000000000001E-2</v>
      </c>
      <c r="J2270" s="9" t="str">
        <f>HYPERLINK(HYPERLINK(CONCATENATE($K$1,A2270)),CONCATENATE(A2270," - ",B2270))</f>
        <v>773896 - PNOZ mli1p 1,5m spring</v>
      </c>
    </row>
    <row r="2271" spans="1:10" x14ac:dyDescent="0.25">
      <c r="A2271">
        <v>773897</v>
      </c>
      <c r="B2271" t="s">
        <v>1047</v>
      </c>
      <c r="C2271" t="s">
        <v>2002</v>
      </c>
      <c r="D2271" s="6">
        <v>44.6</v>
      </c>
      <c r="E2271" t="s">
        <v>5374</v>
      </c>
      <c r="F2271" s="5" t="s">
        <v>2638</v>
      </c>
      <c r="G2271" s="5" t="s">
        <v>1948</v>
      </c>
      <c r="H2271" s="5" t="s">
        <v>1921</v>
      </c>
      <c r="I2271" s="7">
        <v>6.7000000000000004E-2</v>
      </c>
      <c r="J2271" s="9" t="str">
        <f>HYPERLINK(HYPERLINK(CONCATENATE($K$1,A2271)),CONCATENATE(A2271," - ",B2271))</f>
        <v>773897 - PNOZ mli1p 1,5m screw</v>
      </c>
    </row>
    <row r="2272" spans="1:10" x14ac:dyDescent="0.25">
      <c r="A2272">
        <v>774195</v>
      </c>
      <c r="B2272" t="s">
        <v>973</v>
      </c>
      <c r="C2272" t="s">
        <v>2994</v>
      </c>
      <c r="D2272" s="6">
        <v>19.8</v>
      </c>
      <c r="E2272" t="s">
        <v>5374</v>
      </c>
      <c r="F2272" s="5" t="s">
        <v>3999</v>
      </c>
      <c r="G2272" s="5" t="s">
        <v>2433</v>
      </c>
      <c r="H2272" s="5" t="s">
        <v>1921</v>
      </c>
      <c r="I2272" s="7">
        <v>2.1999999999999999E-2</v>
      </c>
      <c r="J2272" s="9" t="str">
        <f>HYPERLINK(HYPERLINK(CONCATENATE($K$1,A2272)),CONCATENATE(A2272," - ",B2272))</f>
        <v>774195 - Terminal block filter 1</v>
      </c>
    </row>
    <row r="2273" spans="1:10" x14ac:dyDescent="0.25">
      <c r="A2273">
        <v>774196</v>
      </c>
      <c r="B2273" t="s">
        <v>974</v>
      </c>
      <c r="C2273" t="s">
        <v>2994</v>
      </c>
      <c r="D2273" s="6">
        <v>19.8</v>
      </c>
      <c r="E2273" t="s">
        <v>5374</v>
      </c>
      <c r="F2273" s="5" t="s">
        <v>4000</v>
      </c>
      <c r="G2273" s="5" t="s">
        <v>2433</v>
      </c>
      <c r="H2273" s="5" t="s">
        <v>1921</v>
      </c>
      <c r="I2273" s="7">
        <v>2.1000000000000001E-2</v>
      </c>
      <c r="J2273" s="9" t="str">
        <f>HYPERLINK(HYPERLINK(CONCATENATE($K$1,A2273)),CONCATENATE(A2273," - ",B2273))</f>
        <v>774196 - Terminal block filter 2</v>
      </c>
    </row>
    <row r="2274" spans="1:10" x14ac:dyDescent="0.25">
      <c r="A2274">
        <v>774639</v>
      </c>
      <c r="B2274" t="s">
        <v>1026</v>
      </c>
      <c r="C2274" t="s">
        <v>2002</v>
      </c>
      <c r="D2274" s="6">
        <v>16.5</v>
      </c>
      <c r="E2274" t="s">
        <v>5374</v>
      </c>
      <c r="F2274" s="5" t="s">
        <v>2012</v>
      </c>
      <c r="G2274" s="5" t="s">
        <v>1999</v>
      </c>
      <c r="H2274" s="5" t="s">
        <v>1921</v>
      </c>
      <c r="I2274" s="7">
        <v>0.01</v>
      </c>
      <c r="J2274" s="9" t="str">
        <f>HYPERLINK(HYPERLINK(CONCATENATE($K$1,A2274)),CONCATENATE(A2274," - ",B2274))</f>
        <v>774639 - KOP-XE</v>
      </c>
    </row>
    <row r="2275" spans="1:10" x14ac:dyDescent="0.25">
      <c r="A2275">
        <v>777301</v>
      </c>
      <c r="B2275" t="s">
        <v>588</v>
      </c>
      <c r="C2275" t="s">
        <v>2491</v>
      </c>
      <c r="D2275" s="6">
        <v>166.4</v>
      </c>
      <c r="E2275" t="s">
        <v>5374</v>
      </c>
      <c r="F2275" s="5" t="s">
        <v>2851</v>
      </c>
      <c r="G2275" s="5" t="s">
        <v>2033</v>
      </c>
      <c r="H2275" s="5" t="s">
        <v>1952</v>
      </c>
      <c r="I2275" s="7">
        <v>0.215</v>
      </c>
      <c r="J2275" s="9" t="str">
        <f>HYPERLINK(HYPERLINK(CONCATENATE($K$1,A2275)),CONCATENATE(A2275," - ",B2275))</f>
        <v>777301 - PNOZ X2.8P 24VACDC 3n/o 1n/c</v>
      </c>
    </row>
    <row r="2276" spans="1:10" x14ac:dyDescent="0.25">
      <c r="A2276">
        <v>779000</v>
      </c>
      <c r="B2276" t="s">
        <v>1007</v>
      </c>
      <c r="C2276" t="s">
        <v>3008</v>
      </c>
      <c r="D2276" s="6">
        <v>160.19999999999999</v>
      </c>
      <c r="E2276" t="s">
        <v>5374</v>
      </c>
      <c r="F2276" s="5" t="s">
        <v>3009</v>
      </c>
      <c r="G2276" s="5" t="s">
        <v>5378</v>
      </c>
      <c r="H2276" s="5" t="s">
        <v>1921</v>
      </c>
      <c r="I2276" s="7">
        <v>2.512</v>
      </c>
      <c r="J2276" s="9" t="str">
        <f>HYPERLINK(HYPERLINK(CONCATENATE($K$1,A2276)),CONCATENATE(A2276," - ",B2276))</f>
        <v>779000 - PNOZmulti Tool-Kit</v>
      </c>
    </row>
    <row r="2277" spans="1:10" x14ac:dyDescent="0.25">
      <c r="A2277">
        <v>779110</v>
      </c>
      <c r="B2277" t="s">
        <v>1025</v>
      </c>
      <c r="C2277" t="s">
        <v>2002</v>
      </c>
      <c r="D2277" s="6">
        <v>11.9</v>
      </c>
      <c r="E2277" t="s">
        <v>5374</v>
      </c>
      <c r="F2277" s="5" t="s">
        <v>2998</v>
      </c>
      <c r="G2277" s="5" t="s">
        <v>2006</v>
      </c>
      <c r="H2277" s="5" t="s">
        <v>1921</v>
      </c>
      <c r="I2277" s="7">
        <v>6.0000000000000001E-3</v>
      </c>
      <c r="J2277" s="9" t="str">
        <f>HYPERLINK(HYPERLINK(CONCATENATE($K$1,A2277)),CONCATENATE(A2277," - ",B2277))</f>
        <v>779110 - PNOZmulti Bus-Terminator</v>
      </c>
    </row>
    <row r="2278" spans="1:10" x14ac:dyDescent="0.25">
      <c r="A2278">
        <v>779112</v>
      </c>
      <c r="B2278" t="s">
        <v>4944</v>
      </c>
      <c r="C2278" t="s">
        <v>2002</v>
      </c>
      <c r="D2278" s="6">
        <v>51.6</v>
      </c>
      <c r="E2278" t="s">
        <v>5374</v>
      </c>
      <c r="F2278" s="5" t="s">
        <v>4945</v>
      </c>
      <c r="G2278" s="5" t="s">
        <v>1999</v>
      </c>
      <c r="H2278" s="5" t="s">
        <v>1921</v>
      </c>
      <c r="I2278" s="7">
        <v>0.01</v>
      </c>
      <c r="J2278" s="9" t="str">
        <f>HYPERLINK(HYPERLINK(CONCATENATE($K$1,A2278)),CONCATENATE(A2278," - ",B2278))</f>
        <v>779112 - PNOZmulti Bus-Terminator coated</v>
      </c>
    </row>
    <row r="2279" spans="1:10" x14ac:dyDescent="0.25">
      <c r="A2279">
        <v>779126</v>
      </c>
      <c r="B2279" t="s">
        <v>4360</v>
      </c>
      <c r="C2279" t="s">
        <v>2002</v>
      </c>
      <c r="D2279" s="6">
        <v>43.5</v>
      </c>
      <c r="E2279" t="s">
        <v>5374</v>
      </c>
      <c r="F2279" s="5" t="s">
        <v>4361</v>
      </c>
      <c r="G2279" s="5" t="s">
        <v>2007</v>
      </c>
      <c r="H2279" s="5" t="s">
        <v>1921</v>
      </c>
      <c r="I2279" s="7">
        <v>5.6000000000000001E-2</v>
      </c>
      <c r="J2279" s="9" t="str">
        <f>HYPERLINK(HYPERLINK(CONCATENATE($K$1,A2279)),CONCATENATE(A2279," - ",B2279))</f>
        <v>779126 - PNOZmulti accessory package</v>
      </c>
    </row>
    <row r="2280" spans="1:10" x14ac:dyDescent="0.25">
      <c r="A2280">
        <v>779200</v>
      </c>
      <c r="B2280" t="s">
        <v>1024</v>
      </c>
      <c r="C2280" t="s">
        <v>2002</v>
      </c>
      <c r="D2280" s="6">
        <v>82.7</v>
      </c>
      <c r="E2280" t="s">
        <v>5374</v>
      </c>
      <c r="F2280" s="5" t="s">
        <v>3004</v>
      </c>
      <c r="G2280" s="5" t="s">
        <v>3002</v>
      </c>
      <c r="H2280" s="5" t="s">
        <v>1921</v>
      </c>
      <c r="I2280" s="7">
        <v>4.7E-2</v>
      </c>
      <c r="J2280" s="9" t="str">
        <f>HYPERLINK(HYPERLINK(CONCATENATE($K$1,A2280)),CONCATENATE(A2280," - ",B2280))</f>
        <v>779200 - PNOZmulti Chipcard Set  10 pieces 8kB</v>
      </c>
    </row>
    <row r="2281" spans="1:10" x14ac:dyDescent="0.25">
      <c r="A2281">
        <v>779201</v>
      </c>
      <c r="B2281" t="s">
        <v>1023</v>
      </c>
      <c r="C2281" t="s">
        <v>2002</v>
      </c>
      <c r="D2281" s="6">
        <v>9.1</v>
      </c>
      <c r="E2281" t="s">
        <v>5374</v>
      </c>
      <c r="F2281" s="5" t="s">
        <v>3003</v>
      </c>
      <c r="G2281" s="5" t="s">
        <v>3002</v>
      </c>
      <c r="H2281" s="5" t="s">
        <v>1921</v>
      </c>
      <c r="I2281" s="7">
        <v>5.0000000000000001E-3</v>
      </c>
      <c r="J2281" s="9" t="str">
        <f>HYPERLINK(HYPERLINK(CONCATENATE($K$1,A2281)),CONCATENATE(A2281," - ",B2281))</f>
        <v>779201 - PNOZmulti Chipcard 1 piece 8kB</v>
      </c>
    </row>
    <row r="2282" spans="1:10" x14ac:dyDescent="0.25">
      <c r="A2282">
        <v>779211</v>
      </c>
      <c r="B2282" t="s">
        <v>1022</v>
      </c>
      <c r="C2282" t="s">
        <v>2002</v>
      </c>
      <c r="D2282" s="6">
        <v>14.4</v>
      </c>
      <c r="E2282" t="s">
        <v>5374</v>
      </c>
      <c r="F2282" s="5" t="s">
        <v>3001</v>
      </c>
      <c r="G2282" s="5" t="s">
        <v>3002</v>
      </c>
      <c r="H2282" s="5" t="s">
        <v>1921</v>
      </c>
      <c r="I2282" s="7">
        <v>6.0000000000000001E-3</v>
      </c>
      <c r="J2282" s="9" t="str">
        <f>HYPERLINK(HYPERLINK(CONCATENATE($K$1,A2282)),CONCATENATE(A2282," - ",B2282))</f>
        <v>779211 - PNOZmulti Chipcard 1 piece 32kB</v>
      </c>
    </row>
    <row r="2283" spans="1:10" x14ac:dyDescent="0.25">
      <c r="A2283">
        <v>779212</v>
      </c>
      <c r="B2283" t="s">
        <v>1021</v>
      </c>
      <c r="C2283" t="s">
        <v>2002</v>
      </c>
      <c r="D2283" s="6">
        <v>124</v>
      </c>
      <c r="E2283" t="s">
        <v>5374</v>
      </c>
      <c r="F2283" s="5" t="s">
        <v>3005</v>
      </c>
      <c r="G2283" s="5" t="s">
        <v>3002</v>
      </c>
      <c r="H2283" s="5" t="s">
        <v>1921</v>
      </c>
      <c r="I2283" s="7">
        <v>4.5999999999999999E-2</v>
      </c>
      <c r="J2283" s="9" t="str">
        <f>HYPERLINK(HYPERLINK(CONCATENATE($K$1,A2283)),CONCATENATE(A2283," - ",B2283))</f>
        <v>779212 - PNOZmulti Chipcard Set 10 pieces 32kB</v>
      </c>
    </row>
    <row r="2284" spans="1:10" x14ac:dyDescent="0.25">
      <c r="A2284">
        <v>779213</v>
      </c>
      <c r="B2284" t="s">
        <v>5060</v>
      </c>
      <c r="C2284" t="s">
        <v>2002</v>
      </c>
      <c r="D2284" s="6">
        <v>21.6</v>
      </c>
      <c r="E2284" t="s">
        <v>5374</v>
      </c>
      <c r="F2284" s="5" t="s">
        <v>5061</v>
      </c>
      <c r="G2284" s="5" t="s">
        <v>1936</v>
      </c>
      <c r="H2284" s="5" t="s">
        <v>3969</v>
      </c>
      <c r="I2284" s="7">
        <v>5.0000000000000001E-3</v>
      </c>
      <c r="J2284" s="9" t="str">
        <f>HYPERLINK(HYPERLINK(CONCATENATE($K$1,A2284)),CONCATENATE(A2284," - ",B2284))</f>
        <v>779213 - USB Memory 512MB</v>
      </c>
    </row>
    <row r="2285" spans="1:10" x14ac:dyDescent="0.25">
      <c r="A2285">
        <v>779230</v>
      </c>
      <c r="B2285" t="s">
        <v>5062</v>
      </c>
      <c r="C2285" t="s">
        <v>2002</v>
      </c>
      <c r="D2285" s="6">
        <v>61.8</v>
      </c>
      <c r="E2285" t="s">
        <v>5374</v>
      </c>
      <c r="F2285" s="5" t="s">
        <v>2999</v>
      </c>
      <c r="G2285" s="5" t="s">
        <v>3000</v>
      </c>
      <c r="H2285" s="5" t="s">
        <v>1934</v>
      </c>
      <c r="I2285" s="7">
        <v>7.4999999999999997E-2</v>
      </c>
      <c r="J2285" s="9" t="str">
        <f>HYPERLINK(HYPERLINK(CONCATENATE($K$1,A2285)),CONCATENATE(A2285," - ",B2285))</f>
        <v>779230 - PNOZ Chip Card Reader</v>
      </c>
    </row>
    <row r="2286" spans="1:10" x14ac:dyDescent="0.25">
      <c r="A2286">
        <v>779240</v>
      </c>
      <c r="B2286" t="s">
        <v>1020</v>
      </c>
      <c r="C2286" t="s">
        <v>2002</v>
      </c>
      <c r="D2286" s="6">
        <v>8.1999999999999993</v>
      </c>
      <c r="E2286" t="s">
        <v>5374</v>
      </c>
      <c r="F2286" s="5" t="s">
        <v>2003</v>
      </c>
      <c r="G2286" s="5" t="s">
        <v>2004</v>
      </c>
      <c r="H2286" s="5" t="s">
        <v>1921</v>
      </c>
      <c r="I2286" s="7">
        <v>2E-3</v>
      </c>
      <c r="J2286" s="9" t="str">
        <f>HYPERLINK(HYPERLINK(CONCATENATE($K$1,A2286)),CONCATENATE(A2286," - ",B2286))</f>
        <v>779240 - Chipcard Holder (Sparepart)</v>
      </c>
    </row>
    <row r="2287" spans="1:10" x14ac:dyDescent="0.25">
      <c r="A2287">
        <v>779250</v>
      </c>
      <c r="B2287" t="s">
        <v>1019</v>
      </c>
      <c r="C2287" t="s">
        <v>2002</v>
      </c>
      <c r="D2287" s="6">
        <v>8.1999999999999993</v>
      </c>
      <c r="E2287" t="s">
        <v>5374</v>
      </c>
      <c r="F2287" s="5" t="s">
        <v>3006</v>
      </c>
      <c r="G2287" s="5" t="s">
        <v>3007</v>
      </c>
      <c r="H2287" s="5" t="s">
        <v>1921</v>
      </c>
      <c r="I2287" s="7">
        <v>2E-3</v>
      </c>
      <c r="J2287" s="9" t="str">
        <f>HYPERLINK(HYPERLINK(CONCATENATE($K$1,A2287)),CONCATENATE(A2287," - ",B2287))</f>
        <v>779250 - PNOZmulti Seal 12 pieces</v>
      </c>
    </row>
    <row r="2288" spans="1:10" x14ac:dyDescent="0.25">
      <c r="A2288">
        <v>779260</v>
      </c>
      <c r="B2288" t="s">
        <v>1042</v>
      </c>
      <c r="C2288" t="s">
        <v>2002</v>
      </c>
      <c r="D2288" s="6">
        <v>33.1</v>
      </c>
      <c r="E2288" t="s">
        <v>5374</v>
      </c>
      <c r="F2288" s="5" t="s">
        <v>2649</v>
      </c>
      <c r="G2288" s="5" t="s">
        <v>1999</v>
      </c>
      <c r="H2288" s="5" t="s">
        <v>4431</v>
      </c>
      <c r="I2288" s="7">
        <v>3.5000000000000003E-2</v>
      </c>
      <c r="J2288" s="9" t="str">
        <f>HYPERLINK(HYPERLINK(CONCATENATE($K$1,A2288)),CONCATENATE(A2288," - ",B2288))</f>
        <v>779260 - PNOZ mm0.xp connector left (10 pcs)</v>
      </c>
    </row>
    <row r="2289" spans="1:10" x14ac:dyDescent="0.25">
      <c r="A2289">
        <v>779261</v>
      </c>
      <c r="B2289" t="s">
        <v>1034</v>
      </c>
      <c r="C2289" t="s">
        <v>2002</v>
      </c>
      <c r="D2289" s="6">
        <v>28.1</v>
      </c>
      <c r="E2289" t="s">
        <v>5374</v>
      </c>
      <c r="F2289" s="5" t="s">
        <v>2650</v>
      </c>
      <c r="G2289" s="5" t="s">
        <v>1999</v>
      </c>
      <c r="H2289" s="5" t="s">
        <v>4431</v>
      </c>
      <c r="I2289" s="7">
        <v>1.4999999999999999E-2</v>
      </c>
      <c r="J2289" s="9" t="str">
        <f>HYPERLINK(HYPERLINK(CONCATENATE($K$1,A2289)),CONCATENATE(A2289," - ",B2289))</f>
        <v>779261 - PNOZ mm0.xp terminator left (10 pcs.)</v>
      </c>
    </row>
    <row r="2290" spans="1:10" x14ac:dyDescent="0.25">
      <c r="A2290">
        <v>783100</v>
      </c>
      <c r="B2290" t="s">
        <v>1018</v>
      </c>
      <c r="C2290" t="s">
        <v>2002</v>
      </c>
      <c r="D2290" s="6">
        <v>29.9</v>
      </c>
      <c r="E2290" t="s">
        <v>5374</v>
      </c>
      <c r="F2290" s="5" t="s">
        <v>3979</v>
      </c>
      <c r="G2290" s="5" t="s">
        <v>2433</v>
      </c>
      <c r="H2290" s="5" t="s">
        <v>1921</v>
      </c>
      <c r="I2290" s="7">
        <v>0.04</v>
      </c>
      <c r="J2290" s="9" t="str">
        <f>HYPERLINK(HYPERLINK(CONCATENATE($K$1,A2290)),CONCATENATE(A2290," - ",B2290))</f>
        <v>783100 - Set spring terminals PNOZ m0p/m1p/m2p</v>
      </c>
    </row>
    <row r="2291" spans="1:10" x14ac:dyDescent="0.25">
      <c r="A2291">
        <v>783400</v>
      </c>
      <c r="B2291" t="s">
        <v>1017</v>
      </c>
      <c r="C2291" t="s">
        <v>2002</v>
      </c>
      <c r="D2291" s="6">
        <v>8.1999999999999993</v>
      </c>
      <c r="E2291" t="s">
        <v>5374</v>
      </c>
      <c r="F2291" s="5" t="s">
        <v>3978</v>
      </c>
      <c r="G2291" s="5" t="s">
        <v>2433</v>
      </c>
      <c r="H2291" s="5" t="s">
        <v>1952</v>
      </c>
      <c r="I2291" s="7">
        <v>1.4E-2</v>
      </c>
      <c r="J2291" s="9" t="str">
        <f>HYPERLINK(HYPERLINK(CONCATENATE($K$1,A2291)),CONCATENATE(A2291," - ",B2291))</f>
        <v>783400 - Set spring term mi1p/mi2p/mo1p/mo3p/ml1p</v>
      </c>
    </row>
    <row r="2292" spans="1:10" x14ac:dyDescent="0.25">
      <c r="A2292">
        <v>783520</v>
      </c>
      <c r="B2292" t="s">
        <v>1016</v>
      </c>
      <c r="C2292" t="s">
        <v>2002</v>
      </c>
      <c r="D2292" s="6">
        <v>4.2</v>
      </c>
      <c r="E2292" t="s">
        <v>5374</v>
      </c>
      <c r="F2292" s="5" t="s">
        <v>3981</v>
      </c>
      <c r="G2292" s="5" t="s">
        <v>2433</v>
      </c>
      <c r="H2292" s="5" t="s">
        <v>1921</v>
      </c>
      <c r="I2292" s="7">
        <v>1.2E-2</v>
      </c>
      <c r="J2292" s="9" t="str">
        <f>HYPERLINK(HYPERLINK(CONCATENATE($K$1,A2292)),CONCATENATE(A2292," - ",B2292))</f>
        <v>783520 - Set spring terminals PNOZ mo2p</v>
      </c>
    </row>
    <row r="2293" spans="1:10" x14ac:dyDescent="0.25">
      <c r="A2293">
        <v>783536</v>
      </c>
      <c r="B2293" t="s">
        <v>1015</v>
      </c>
      <c r="C2293" t="s">
        <v>2002</v>
      </c>
      <c r="D2293" s="6">
        <v>8.1999999999999993</v>
      </c>
      <c r="E2293" t="s">
        <v>5374</v>
      </c>
      <c r="F2293" s="5" t="s">
        <v>3982</v>
      </c>
      <c r="G2293" s="5" t="s">
        <v>2433</v>
      </c>
      <c r="H2293" s="5" t="s">
        <v>1921</v>
      </c>
      <c r="I2293" s="7">
        <v>1.7999999999999999E-2</v>
      </c>
      <c r="J2293" s="9" t="str">
        <f>HYPERLINK(HYPERLINK(CONCATENATE($K$1,A2293)),CONCATENATE(A2293," - ",B2293))</f>
        <v>783536 - Set spring terminals PNOZ mo4p/mo5p</v>
      </c>
    </row>
    <row r="2294" spans="1:10" x14ac:dyDescent="0.25">
      <c r="A2294">
        <v>783538</v>
      </c>
      <c r="B2294" t="s">
        <v>1043</v>
      </c>
      <c r="C2294" t="s">
        <v>2002</v>
      </c>
      <c r="D2294" s="6">
        <v>5</v>
      </c>
      <c r="E2294" t="s">
        <v>5374</v>
      </c>
      <c r="F2294" s="5" t="s">
        <v>3989</v>
      </c>
      <c r="G2294" s="5" t="s">
        <v>2433</v>
      </c>
      <c r="H2294" s="5" t="s">
        <v>1952</v>
      </c>
      <c r="I2294" s="7">
        <v>0.01</v>
      </c>
      <c r="J2294" s="9" t="str">
        <f>HYPERLINK(HYPERLINK(CONCATENATE($K$1,A2294)),CONCATENATE(A2294," - ",B2294))</f>
        <v>783538 - Spring terminals PNOZ mmc2p, mml1p 1 pc.</v>
      </c>
    </row>
    <row r="2295" spans="1:10" x14ac:dyDescent="0.25">
      <c r="A2295">
        <v>783539</v>
      </c>
      <c r="B2295" t="s">
        <v>1039</v>
      </c>
      <c r="C2295" t="s">
        <v>2002</v>
      </c>
      <c r="D2295" s="6">
        <v>44.1</v>
      </c>
      <c r="E2295" t="s">
        <v>5374</v>
      </c>
      <c r="F2295" s="5" t="s">
        <v>3990</v>
      </c>
      <c r="G2295" s="5" t="s">
        <v>2433</v>
      </c>
      <c r="H2295" s="5" t="s">
        <v>1952</v>
      </c>
      <c r="I2295" s="7">
        <v>7.0000000000000007E-2</v>
      </c>
      <c r="J2295" s="9" t="str">
        <f>HYPERLINK(HYPERLINK(CONCATENATE($K$1,A2295)),CONCATENATE(A2295," - ",B2295))</f>
        <v>783539 - Spring terminals PNOZ mmc2p,mml1p 10 pcs</v>
      </c>
    </row>
    <row r="2296" spans="1:10" x14ac:dyDescent="0.25">
      <c r="A2296">
        <v>783540</v>
      </c>
      <c r="B2296" t="s">
        <v>1041</v>
      </c>
      <c r="C2296" t="s">
        <v>2002</v>
      </c>
      <c r="D2296" s="6">
        <v>19.8</v>
      </c>
      <c r="E2296" t="s">
        <v>5374</v>
      </c>
      <c r="F2296" s="5" t="s">
        <v>3993</v>
      </c>
      <c r="G2296" s="5" t="s">
        <v>2433</v>
      </c>
      <c r="H2296" s="5" t="s">
        <v>1952</v>
      </c>
      <c r="I2296" s="7">
        <v>0.1</v>
      </c>
      <c r="J2296" s="9" t="str">
        <f>HYPERLINK(HYPERLINK(CONCATENATE($K$1,A2296)),CONCATENATE(A2296," - ",B2296))</f>
        <v>783540 - Spring terminals PNOZ mml2p</v>
      </c>
    </row>
    <row r="2297" spans="1:10" x14ac:dyDescent="0.25">
      <c r="A2297">
        <v>783541</v>
      </c>
      <c r="B2297" t="s">
        <v>1037</v>
      </c>
      <c r="C2297" t="s">
        <v>2002</v>
      </c>
      <c r="D2297" s="6">
        <v>171</v>
      </c>
      <c r="E2297" t="s">
        <v>5374</v>
      </c>
      <c r="F2297" s="5" t="s">
        <v>3994</v>
      </c>
      <c r="G2297" s="5" t="s">
        <v>2433</v>
      </c>
      <c r="H2297" s="5" t="s">
        <v>1952</v>
      </c>
      <c r="I2297" s="7">
        <v>0.21</v>
      </c>
      <c r="J2297" s="9" t="str">
        <f>HYPERLINK(HYPERLINK(CONCATENATE($K$1,A2297)),CONCATENATE(A2297," - ",B2297))</f>
        <v>783541 - Spring terminals PNOZ mml2p 10 pcs.</v>
      </c>
    </row>
    <row r="2298" spans="1:10" x14ac:dyDescent="0.25">
      <c r="A2298">
        <v>783542</v>
      </c>
      <c r="B2298" t="s">
        <v>1030</v>
      </c>
      <c r="C2298" t="s">
        <v>2002</v>
      </c>
      <c r="D2298" s="6">
        <v>5</v>
      </c>
      <c r="E2298" t="s">
        <v>5374</v>
      </c>
      <c r="F2298" s="5" t="s">
        <v>3991</v>
      </c>
      <c r="G2298" s="5" t="s">
        <v>2433</v>
      </c>
      <c r="H2298" s="5" t="s">
        <v>1952</v>
      </c>
      <c r="I2298" s="7">
        <v>0.01</v>
      </c>
      <c r="J2298" s="9" t="str">
        <f>HYPERLINK(HYPERLINK(CONCATENATE($K$1,A2298)),CONCATENATE(A2298," - ",B2298))</f>
        <v>783542 - Spring terminals PNOZ mmcxp, 1 pc.</v>
      </c>
    </row>
    <row r="2299" spans="1:10" x14ac:dyDescent="0.25">
      <c r="A2299">
        <v>783543</v>
      </c>
      <c r="B2299" t="s">
        <v>1028</v>
      </c>
      <c r="C2299" t="s">
        <v>2002</v>
      </c>
      <c r="D2299" s="6">
        <v>44.1</v>
      </c>
      <c r="E2299" t="s">
        <v>5374</v>
      </c>
      <c r="F2299" s="5" t="s">
        <v>3992</v>
      </c>
      <c r="G2299" s="5" t="s">
        <v>2433</v>
      </c>
      <c r="H2299" s="5" t="s">
        <v>1952</v>
      </c>
      <c r="I2299" s="7">
        <v>7.0000000000000007E-2</v>
      </c>
      <c r="J2299" s="9" t="str">
        <f>HYPERLINK(HYPERLINK(CONCATENATE($K$1,A2299)),CONCATENATE(A2299," - ",B2299))</f>
        <v>783543 - Spring terminals PNOZ mmcxp, 10 pcs.</v>
      </c>
    </row>
    <row r="2300" spans="1:10" x14ac:dyDescent="0.25">
      <c r="A2300">
        <v>783544</v>
      </c>
      <c r="B2300" t="s">
        <v>4376</v>
      </c>
      <c r="C2300" t="s">
        <v>2002</v>
      </c>
      <c r="D2300" s="6">
        <v>4.8</v>
      </c>
      <c r="E2300" t="s">
        <v>5374</v>
      </c>
      <c r="F2300" s="5" t="s">
        <v>4377</v>
      </c>
      <c r="G2300" s="5" t="s">
        <v>2433</v>
      </c>
      <c r="H2300" s="5" t="s">
        <v>1921</v>
      </c>
      <c r="I2300" s="7">
        <v>1.7999999999999999E-2</v>
      </c>
      <c r="J2300" s="9" t="str">
        <f>HYPERLINK(HYPERLINK(CONCATENATE($K$1,A2300)),CONCATENATE(A2300," - ",B2300))</f>
        <v>783544 - Spring terminals PNOZ 2MM 1 set</v>
      </c>
    </row>
    <row r="2301" spans="1:10" x14ac:dyDescent="0.25">
      <c r="A2301">
        <v>783545</v>
      </c>
      <c r="B2301" t="s">
        <v>4378</v>
      </c>
      <c r="C2301" t="s">
        <v>2002</v>
      </c>
      <c r="D2301" s="6">
        <v>42.6</v>
      </c>
      <c r="E2301" t="s">
        <v>5374</v>
      </c>
      <c r="F2301" s="5" t="s">
        <v>4379</v>
      </c>
      <c r="G2301" s="5" t="s">
        <v>2433</v>
      </c>
      <c r="H2301" s="5" t="s">
        <v>1921</v>
      </c>
      <c r="I2301" s="7">
        <v>0.13500000000000001</v>
      </c>
      <c r="J2301" s="9" t="str">
        <f>HYPERLINK(HYPERLINK(CONCATENATE($K$1,A2301)),CONCATENATE(A2301," - ",B2301))</f>
        <v>783545 - Spring terminals PNOZ 2MM 10 sets</v>
      </c>
    </row>
    <row r="2302" spans="1:10" x14ac:dyDescent="0.25">
      <c r="A2302">
        <v>783700</v>
      </c>
      <c r="B2302" t="s">
        <v>1014</v>
      </c>
      <c r="C2302" t="s">
        <v>2002</v>
      </c>
      <c r="D2302" s="6">
        <v>10</v>
      </c>
      <c r="E2302" t="s">
        <v>5374</v>
      </c>
      <c r="F2302" s="5" t="s">
        <v>3980</v>
      </c>
      <c r="G2302" s="5" t="s">
        <v>2433</v>
      </c>
      <c r="H2302" s="5" t="s">
        <v>1921</v>
      </c>
      <c r="I2302" s="7">
        <v>1.2E-2</v>
      </c>
      <c r="J2302" s="9" t="str">
        <f>HYPERLINK(HYPERLINK(CONCATENATE($K$1,A2302)),CONCATENATE(A2302," - ",B2302))</f>
        <v>783700 - Set spring terminals PNOZ mc1p/ma1p</v>
      </c>
    </row>
    <row r="2303" spans="1:10" x14ac:dyDescent="0.25">
      <c r="A2303">
        <v>783800</v>
      </c>
      <c r="B2303" t="s">
        <v>1013</v>
      </c>
      <c r="C2303" t="s">
        <v>2002</v>
      </c>
      <c r="D2303" s="6">
        <v>5</v>
      </c>
      <c r="E2303" t="s">
        <v>5374</v>
      </c>
      <c r="F2303" s="5" t="s">
        <v>3983</v>
      </c>
      <c r="G2303" s="5" t="s">
        <v>2433</v>
      </c>
      <c r="H2303" s="5" t="s">
        <v>1921</v>
      </c>
      <c r="I2303" s="7">
        <v>1.2E-2</v>
      </c>
      <c r="J2303" s="9" t="str">
        <f>HYPERLINK(HYPERLINK(CONCATENATE($K$1,A2303)),CONCATENATE(A2303," - ",B2303))</f>
        <v>783800 - Set spring terminals PNOZms1p/ms2p</v>
      </c>
    </row>
    <row r="2304" spans="1:10" x14ac:dyDescent="0.25">
      <c r="A2304">
        <v>783801</v>
      </c>
      <c r="B2304" t="s">
        <v>1012</v>
      </c>
      <c r="C2304" t="s">
        <v>2002</v>
      </c>
      <c r="D2304" s="6">
        <v>49.6</v>
      </c>
      <c r="E2304" t="s">
        <v>5374</v>
      </c>
      <c r="F2304" s="5" t="s">
        <v>2997</v>
      </c>
      <c r="G2304" s="5" t="s">
        <v>2433</v>
      </c>
      <c r="H2304" s="5" t="s">
        <v>1921</v>
      </c>
      <c r="I2304" s="7">
        <v>1.2E-2</v>
      </c>
      <c r="J2304" s="9" t="str">
        <f>HYPERLINK(HYPERLINK(CONCATENATE($K$1,A2304)),CONCATENATE(A2304," - ",B2304))</f>
        <v>783801 - PNOZms1p 10 Set spring loaded terminals</v>
      </c>
    </row>
    <row r="2305" spans="1:10" x14ac:dyDescent="0.25">
      <c r="A2305">
        <v>793100</v>
      </c>
      <c r="B2305" t="s">
        <v>1011</v>
      </c>
      <c r="C2305" t="s">
        <v>2002</v>
      </c>
      <c r="D2305" s="6">
        <v>29.9</v>
      </c>
      <c r="E2305" t="s">
        <v>5374</v>
      </c>
      <c r="F2305" s="5" t="s">
        <v>3977</v>
      </c>
      <c r="G2305" s="5" t="s">
        <v>2433</v>
      </c>
      <c r="H2305" s="5" t="s">
        <v>1921</v>
      </c>
      <c r="I2305" s="7">
        <v>3.9E-2</v>
      </c>
      <c r="J2305" s="9" t="str">
        <f>HYPERLINK(HYPERLINK(CONCATENATE($K$1,A2305)),CONCATENATE(A2305," - ",B2305))</f>
        <v>793100 - Set screw terminals, PNOZ m0p/m1p/m2p</v>
      </c>
    </row>
    <row r="2306" spans="1:10" x14ac:dyDescent="0.25">
      <c r="A2306">
        <v>793400</v>
      </c>
      <c r="B2306" t="s">
        <v>1010</v>
      </c>
      <c r="C2306" t="s">
        <v>2002</v>
      </c>
      <c r="D2306" s="6">
        <v>8.1999999999999993</v>
      </c>
      <c r="E2306" t="s">
        <v>5374</v>
      </c>
      <c r="F2306" s="5" t="s">
        <v>3972</v>
      </c>
      <c r="G2306" s="5" t="s">
        <v>2433</v>
      </c>
      <c r="H2306" s="5" t="s">
        <v>1921</v>
      </c>
      <c r="I2306" s="7">
        <v>1.2999999999999999E-2</v>
      </c>
      <c r="J2306" s="9" t="str">
        <f>HYPERLINK(HYPERLINK(CONCATENATE($K$1,A2306)),CONCATENATE(A2306," - ",B2306))</f>
        <v>793400 - Set screw term. mi1p/mi2p/mo1p/mo3p/ml1p</v>
      </c>
    </row>
    <row r="2307" spans="1:10" x14ac:dyDescent="0.25">
      <c r="A2307">
        <v>793520</v>
      </c>
      <c r="B2307" t="s">
        <v>1009</v>
      </c>
      <c r="C2307" t="s">
        <v>2002</v>
      </c>
      <c r="D2307" s="6">
        <v>4.2</v>
      </c>
      <c r="E2307" t="s">
        <v>5374</v>
      </c>
      <c r="F2307" s="5" t="s">
        <v>3974</v>
      </c>
      <c r="G2307" s="5" t="s">
        <v>2433</v>
      </c>
      <c r="H2307" s="5" t="s">
        <v>1921</v>
      </c>
      <c r="I2307" s="7">
        <v>1.4E-2</v>
      </c>
      <c r="J2307" s="9" t="str">
        <f>HYPERLINK(HYPERLINK(CONCATENATE($K$1,A2307)),CONCATENATE(A2307," - ",B2307))</f>
        <v>793520 - Set screw terminals PNOZ mo2p</v>
      </c>
    </row>
    <row r="2308" spans="1:10" x14ac:dyDescent="0.25">
      <c r="A2308">
        <v>793536</v>
      </c>
      <c r="B2308" t="s">
        <v>1008</v>
      </c>
      <c r="C2308" t="s">
        <v>2002</v>
      </c>
      <c r="D2308" s="6">
        <v>8.1999999999999993</v>
      </c>
      <c r="E2308" t="s">
        <v>5374</v>
      </c>
      <c r="F2308" s="5" t="s">
        <v>3975</v>
      </c>
      <c r="G2308" s="5" t="s">
        <v>2433</v>
      </c>
      <c r="H2308" s="5" t="s">
        <v>1921</v>
      </c>
      <c r="I2308" s="7">
        <v>2.1999999999999999E-2</v>
      </c>
      <c r="J2308" s="9" t="str">
        <f>HYPERLINK(HYPERLINK(CONCATENATE($K$1,A2308)),CONCATENATE(A2308," - ",B2308))</f>
        <v>793536 - Set screw terminals PNOZ mo4p/mo5p</v>
      </c>
    </row>
    <row r="2309" spans="1:10" x14ac:dyDescent="0.25">
      <c r="A2309">
        <v>793538</v>
      </c>
      <c r="B2309" t="s">
        <v>1038</v>
      </c>
      <c r="C2309" t="s">
        <v>2002</v>
      </c>
      <c r="D2309" s="6">
        <v>5</v>
      </c>
      <c r="E2309" t="s">
        <v>5374</v>
      </c>
      <c r="F2309" s="5" t="s">
        <v>3962</v>
      </c>
      <c r="G2309" s="5" t="s">
        <v>2433</v>
      </c>
      <c r="H2309" s="5" t="s">
        <v>1921</v>
      </c>
      <c r="I2309" s="7">
        <v>0.01</v>
      </c>
      <c r="J2309" s="9" t="str">
        <f>HYPERLINK(HYPERLINK(CONCATENATE($K$1,A2309)),CONCATENATE(A2309," - ",B2309))</f>
        <v>793538 - Screw terminals PNOZ mmc2p, mml1p 1 pc.</v>
      </c>
    </row>
    <row r="2310" spans="1:10" x14ac:dyDescent="0.25">
      <c r="A2310">
        <v>793539</v>
      </c>
      <c r="B2310" t="s">
        <v>1040</v>
      </c>
      <c r="C2310" t="s">
        <v>2002</v>
      </c>
      <c r="D2310" s="6">
        <v>44.1</v>
      </c>
      <c r="E2310" t="s">
        <v>5374</v>
      </c>
      <c r="F2310" s="5" t="s">
        <v>3963</v>
      </c>
      <c r="G2310" s="5" t="s">
        <v>2433</v>
      </c>
      <c r="H2310" s="5" t="s">
        <v>1921</v>
      </c>
      <c r="I2310" s="7">
        <v>7.4999999999999997E-2</v>
      </c>
      <c r="J2310" s="9" t="str">
        <f>HYPERLINK(HYPERLINK(CONCATENATE($K$1,A2310)),CONCATENATE(A2310," - ",B2310))</f>
        <v>793539 - Screw terminals PNOZ mmc2p,mml1p 10 pcs.</v>
      </c>
    </row>
    <row r="2311" spans="1:10" x14ac:dyDescent="0.25">
      <c r="A2311">
        <v>793540</v>
      </c>
      <c r="B2311" t="s">
        <v>1036</v>
      </c>
      <c r="C2311" t="s">
        <v>2002</v>
      </c>
      <c r="D2311" s="6">
        <v>19.8</v>
      </c>
      <c r="E2311" t="s">
        <v>5374</v>
      </c>
      <c r="F2311" s="5" t="s">
        <v>3966</v>
      </c>
      <c r="G2311" s="5" t="s">
        <v>2433</v>
      </c>
      <c r="H2311" s="5" t="s">
        <v>1921</v>
      </c>
      <c r="I2311" s="7">
        <v>0.01</v>
      </c>
      <c r="J2311" s="9" t="str">
        <f>HYPERLINK(HYPERLINK(CONCATENATE($K$1,A2311)),CONCATENATE(A2311," - ",B2311))</f>
        <v>793540 - Screw terminals PNOZ mml2p</v>
      </c>
    </row>
    <row r="2312" spans="1:10" x14ac:dyDescent="0.25">
      <c r="A2312">
        <v>793541</v>
      </c>
      <c r="B2312" t="s">
        <v>1035</v>
      </c>
      <c r="C2312" t="s">
        <v>2002</v>
      </c>
      <c r="D2312" s="6">
        <v>171</v>
      </c>
      <c r="E2312" t="s">
        <v>5374</v>
      </c>
      <c r="F2312" s="5" t="s">
        <v>3967</v>
      </c>
      <c r="G2312" s="5" t="s">
        <v>2433</v>
      </c>
      <c r="H2312" s="5" t="s">
        <v>1921</v>
      </c>
      <c r="I2312" s="7">
        <v>0.22</v>
      </c>
      <c r="J2312" s="9" t="str">
        <f>HYPERLINK(HYPERLINK(CONCATENATE($K$1,A2312)),CONCATENATE(A2312," - ",B2312))</f>
        <v>793541 - Screw terminals PNOZ mml2p 10 pcs.</v>
      </c>
    </row>
    <row r="2313" spans="1:10" x14ac:dyDescent="0.25">
      <c r="A2313">
        <v>793542</v>
      </c>
      <c r="B2313" t="s">
        <v>1027</v>
      </c>
      <c r="C2313" t="s">
        <v>2002</v>
      </c>
      <c r="D2313" s="6">
        <v>5</v>
      </c>
      <c r="E2313" t="s">
        <v>5374</v>
      </c>
      <c r="F2313" s="5" t="s">
        <v>3964</v>
      </c>
      <c r="G2313" s="5" t="s">
        <v>2433</v>
      </c>
      <c r="H2313" s="5" t="s">
        <v>1921</v>
      </c>
      <c r="I2313" s="7">
        <v>0.01</v>
      </c>
      <c r="J2313" s="9" t="str">
        <f>HYPERLINK(HYPERLINK(CONCATENATE($K$1,A2313)),CONCATENATE(A2313," - ",B2313))</f>
        <v>793542 - Screw terminals PNOZ mmcxp, 1 pc.</v>
      </c>
    </row>
    <row r="2314" spans="1:10" x14ac:dyDescent="0.25">
      <c r="A2314">
        <v>793543</v>
      </c>
      <c r="B2314" t="s">
        <v>1029</v>
      </c>
      <c r="C2314" t="s">
        <v>2002</v>
      </c>
      <c r="D2314" s="6">
        <v>44.1</v>
      </c>
      <c r="E2314" t="s">
        <v>5374</v>
      </c>
      <c r="F2314" s="5" t="s">
        <v>3965</v>
      </c>
      <c r="G2314" s="5" t="s">
        <v>2433</v>
      </c>
      <c r="H2314" s="5" t="s">
        <v>1921</v>
      </c>
      <c r="I2314" s="7">
        <v>7.4999999999999997E-2</v>
      </c>
      <c r="J2314" s="9" t="str">
        <f>HYPERLINK(HYPERLINK(CONCATENATE($K$1,A2314)),CONCATENATE(A2314," - ",B2314))</f>
        <v>793543 - Screw terminals PNOZ mmcxp, 10 pcs.</v>
      </c>
    </row>
    <row r="2315" spans="1:10" x14ac:dyDescent="0.25">
      <c r="A2315">
        <v>793544</v>
      </c>
      <c r="B2315" t="s">
        <v>4372</v>
      </c>
      <c r="C2315" t="s">
        <v>2002</v>
      </c>
      <c r="D2315" s="6">
        <v>4.8</v>
      </c>
      <c r="E2315" t="s">
        <v>5374</v>
      </c>
      <c r="F2315" s="5" t="s">
        <v>4373</v>
      </c>
      <c r="G2315" s="5" t="s">
        <v>2433</v>
      </c>
      <c r="H2315" s="5" t="s">
        <v>1921</v>
      </c>
      <c r="I2315" s="7">
        <v>1.4999999999999999E-2</v>
      </c>
      <c r="J2315" s="9" t="str">
        <f>HYPERLINK(HYPERLINK(CONCATENATE($K$1,A2315)),CONCATENATE(A2315," - ",B2315))</f>
        <v>793544 - Screw terminals PNOZ 2MM 1 set</v>
      </c>
    </row>
    <row r="2316" spans="1:10" x14ac:dyDescent="0.25">
      <c r="A2316">
        <v>793545</v>
      </c>
      <c r="B2316" t="s">
        <v>4374</v>
      </c>
      <c r="C2316" t="s">
        <v>2002</v>
      </c>
      <c r="D2316" s="6">
        <v>42.6</v>
      </c>
      <c r="E2316" t="s">
        <v>5374</v>
      </c>
      <c r="F2316" s="5" t="s">
        <v>4375</v>
      </c>
      <c r="G2316" s="5" t="s">
        <v>2433</v>
      </c>
      <c r="H2316" s="5" t="s">
        <v>1921</v>
      </c>
      <c r="I2316" s="7">
        <v>0.14199999999999999</v>
      </c>
      <c r="J2316" s="9" t="str">
        <f>HYPERLINK(HYPERLINK(CONCATENATE($K$1,A2316)),CONCATENATE(A2316," - ",B2316))</f>
        <v>793545 - Screw terminals PNOZ 2MM 10 sets</v>
      </c>
    </row>
    <row r="2317" spans="1:10" x14ac:dyDescent="0.25">
      <c r="A2317">
        <v>793700</v>
      </c>
      <c r="B2317" t="s">
        <v>1046</v>
      </c>
      <c r="C2317" t="s">
        <v>2002</v>
      </c>
      <c r="D2317" s="6">
        <v>10</v>
      </c>
      <c r="E2317" t="s">
        <v>5374</v>
      </c>
      <c r="F2317" s="5" t="s">
        <v>3973</v>
      </c>
      <c r="G2317" s="5" t="s">
        <v>2433</v>
      </c>
      <c r="H2317" s="5" t="s">
        <v>1921</v>
      </c>
      <c r="I2317" s="7">
        <v>2.1000000000000001E-2</v>
      </c>
      <c r="J2317" s="9" t="str">
        <f>HYPERLINK(HYPERLINK(CONCATENATE($K$1,A2317)),CONCATENATE(A2317," - ",B2317))</f>
        <v>793700 - Set screw terminals PNOZ mc1p/ma1p</v>
      </c>
    </row>
    <row r="2318" spans="1:10" x14ac:dyDescent="0.25">
      <c r="A2318">
        <v>793800</v>
      </c>
      <c r="B2318" t="s">
        <v>1045</v>
      </c>
      <c r="C2318" t="s">
        <v>2002</v>
      </c>
      <c r="D2318" s="6">
        <v>5</v>
      </c>
      <c r="E2318" t="s">
        <v>5374</v>
      </c>
      <c r="F2318" s="5" t="s">
        <v>3976</v>
      </c>
      <c r="G2318" s="5" t="s">
        <v>2433</v>
      </c>
      <c r="H2318" s="5" t="s">
        <v>1921</v>
      </c>
      <c r="I2318" s="7">
        <v>1.2999999999999999E-2</v>
      </c>
      <c r="J2318" s="9" t="str">
        <f>HYPERLINK(HYPERLINK(CONCATENATE($K$1,A2318)),CONCATENATE(A2318," - ",B2318))</f>
        <v>793800 - Set screw terminals PNOZms1p/ms2p</v>
      </c>
    </row>
    <row r="2319" spans="1:10" x14ac:dyDescent="0.25">
      <c r="A2319">
        <v>793801</v>
      </c>
      <c r="B2319" t="s">
        <v>1044</v>
      </c>
      <c r="C2319" t="s">
        <v>2002</v>
      </c>
      <c r="D2319" s="6">
        <v>49.6</v>
      </c>
      <c r="E2319" t="s">
        <v>5374</v>
      </c>
      <c r="F2319" s="5" t="s">
        <v>2996</v>
      </c>
      <c r="G2319" s="5" t="s">
        <v>2433</v>
      </c>
      <c r="H2319" s="5" t="s">
        <v>1952</v>
      </c>
      <c r="I2319" s="7">
        <v>8.3000000000000004E-2</v>
      </c>
      <c r="J2319" s="9" t="str">
        <f>HYPERLINK(HYPERLINK(CONCATENATE($K$1,A2319)),CONCATENATE(A2319," - ",B2319))</f>
        <v>793801 - PNOZms1p 10 Set plug in screw terminals</v>
      </c>
    </row>
    <row r="2320" spans="1:10" x14ac:dyDescent="0.25">
      <c r="A2320" s="4">
        <v>803090</v>
      </c>
      <c r="B2320" t="s">
        <v>1551</v>
      </c>
      <c r="C2320" t="s">
        <v>1953</v>
      </c>
      <c r="D2320" s="6">
        <v>233.4</v>
      </c>
      <c r="E2320" t="s">
        <v>5374</v>
      </c>
      <c r="F2320" s="5" t="s">
        <v>1969</v>
      </c>
      <c r="G2320" s="5" t="s">
        <v>1948</v>
      </c>
      <c r="H2320" s="5" t="s">
        <v>1921</v>
      </c>
      <c r="I2320" s="7">
        <v>1.952</v>
      </c>
      <c r="J2320" s="9" t="str">
        <f>HYPERLINK(HYPERLINK(CONCATENATE($K$1,A2320)),CONCATENATE(A2320," - ",B2320))</f>
        <v>803090 - Cable Power DD4plug&gt;ACplug1:L10mQ1,5BrSK</v>
      </c>
    </row>
    <row r="2321" spans="1:10" x14ac:dyDescent="0.25">
      <c r="A2321" s="4">
        <v>803091</v>
      </c>
      <c r="B2321" t="s">
        <v>1550</v>
      </c>
      <c r="C2321" t="s">
        <v>1953</v>
      </c>
      <c r="D2321" s="6">
        <v>128.9</v>
      </c>
      <c r="E2321" t="s">
        <v>5374</v>
      </c>
      <c r="F2321" s="5" t="s">
        <v>1958</v>
      </c>
      <c r="G2321" s="5" t="s">
        <v>1948</v>
      </c>
      <c r="H2321" s="5" t="s">
        <v>1921</v>
      </c>
      <c r="I2321" s="7">
        <v>0.80400000000000005</v>
      </c>
      <c r="J2321" s="9" t="str">
        <f>HYPERLINK(HYPERLINK(CONCATENATE($K$1,A2321)),CONCATENATE(A2321," - ",B2321))</f>
        <v>803091 - Cable Hiperface DD4plug&gt;ACplug:L10m</v>
      </c>
    </row>
    <row r="2322" spans="1:10" x14ac:dyDescent="0.25">
      <c r="A2322" s="4">
        <v>803139</v>
      </c>
      <c r="B2322" t="s">
        <v>1549</v>
      </c>
      <c r="C2322" t="s">
        <v>1953</v>
      </c>
      <c r="D2322" s="6">
        <v>276.8</v>
      </c>
      <c r="E2322" t="s">
        <v>5374</v>
      </c>
      <c r="F2322" s="5" t="s">
        <v>1970</v>
      </c>
      <c r="G2322" s="5" t="s">
        <v>1948</v>
      </c>
      <c r="H2322" s="5" t="s">
        <v>1921</v>
      </c>
      <c r="I2322" s="7">
        <v>2.8340000000000001</v>
      </c>
      <c r="J2322" s="9" t="str">
        <f>HYPERLINK(HYPERLINK(CONCATENATE($K$1,A2322)),CONCATENATE(A2322," - ",B2322))</f>
        <v>803139 - Cable Power DD4plug&gt;ACplug1:L15mQ1,5BrSK</v>
      </c>
    </row>
    <row r="2323" spans="1:10" x14ac:dyDescent="0.25">
      <c r="A2323" s="4">
        <v>803140</v>
      </c>
      <c r="B2323" t="s">
        <v>1548</v>
      </c>
      <c r="C2323" t="s">
        <v>1953</v>
      </c>
      <c r="D2323" s="6">
        <v>195.8</v>
      </c>
      <c r="E2323" t="s">
        <v>5374</v>
      </c>
      <c r="F2323" s="5" t="s">
        <v>1959</v>
      </c>
      <c r="G2323" s="5" t="s">
        <v>1948</v>
      </c>
      <c r="H2323" s="5" t="s">
        <v>1921</v>
      </c>
      <c r="I2323" s="7">
        <v>1.1919999999999999</v>
      </c>
      <c r="J2323" s="9" t="str">
        <f>HYPERLINK(HYPERLINK(CONCATENATE($K$1,A2323)),CONCATENATE(A2323," - ",B2323))</f>
        <v>803140 - Cable Hiperface DD4plug&gt;ACplug:L15m</v>
      </c>
    </row>
    <row r="2324" spans="1:10" x14ac:dyDescent="0.25">
      <c r="A2324" s="4">
        <v>803141</v>
      </c>
      <c r="B2324" t="s">
        <v>1547</v>
      </c>
      <c r="C2324" t="s">
        <v>1953</v>
      </c>
      <c r="D2324" s="6">
        <v>323.3</v>
      </c>
      <c r="E2324" t="s">
        <v>5374</v>
      </c>
      <c r="F2324" s="5" t="s">
        <v>1971</v>
      </c>
      <c r="G2324" s="5" t="s">
        <v>1948</v>
      </c>
      <c r="H2324" s="5" t="s">
        <v>1921</v>
      </c>
      <c r="I2324" s="7">
        <v>4.4000000000000004</v>
      </c>
      <c r="J2324" s="9" t="str">
        <f>HYPERLINK(HYPERLINK(CONCATENATE($K$1,A2324)),CONCATENATE(A2324," - ",B2324))</f>
        <v>803141 - Cable Power DD4plug&gt;ACplug1:L20mQ1,5BrSK</v>
      </c>
    </row>
    <row r="2325" spans="1:10" x14ac:dyDescent="0.25">
      <c r="A2325" s="4">
        <v>803142</v>
      </c>
      <c r="B2325" t="s">
        <v>1546</v>
      </c>
      <c r="C2325" t="s">
        <v>1953</v>
      </c>
      <c r="D2325" s="6">
        <v>149.9</v>
      </c>
      <c r="E2325" t="s">
        <v>5374</v>
      </c>
      <c r="F2325" s="5" t="s">
        <v>1960</v>
      </c>
      <c r="G2325" s="5" t="s">
        <v>1948</v>
      </c>
      <c r="H2325" s="5" t="s">
        <v>1921</v>
      </c>
      <c r="I2325" s="7">
        <v>1.56</v>
      </c>
      <c r="J2325" s="9" t="str">
        <f>HYPERLINK(HYPERLINK(CONCATENATE($K$1,A2325)),CONCATENATE(A2325," - ",B2325))</f>
        <v>803142 - Cable Hiperface DD4plug&gt;ACplug:L20m</v>
      </c>
    </row>
    <row r="2326" spans="1:10" x14ac:dyDescent="0.25">
      <c r="A2326" s="4">
        <v>803148</v>
      </c>
      <c r="B2326" t="s">
        <v>1545</v>
      </c>
      <c r="C2326" t="s">
        <v>1953</v>
      </c>
      <c r="D2326" s="6">
        <v>123.4</v>
      </c>
      <c r="E2326" t="s">
        <v>5374</v>
      </c>
      <c r="F2326" s="5" t="s">
        <v>1957</v>
      </c>
      <c r="G2326" s="5" t="s">
        <v>1948</v>
      </c>
      <c r="H2326" s="5" t="s">
        <v>1921</v>
      </c>
      <c r="I2326" s="7">
        <v>0.67300000000000004</v>
      </c>
      <c r="J2326" s="9" t="str">
        <f>HYPERLINK(HYPERLINK(CONCATENATE($K$1,A2326)),CONCATENATE(A2326," - ",B2326))</f>
        <v>803148 - Cable Hiperface DD4plug&gt;ACplug:L08m</v>
      </c>
    </row>
    <row r="2327" spans="1:10" x14ac:dyDescent="0.25">
      <c r="A2327" s="4">
        <v>803149</v>
      </c>
      <c r="B2327" t="s">
        <v>1544</v>
      </c>
      <c r="C2327" t="s">
        <v>1953</v>
      </c>
      <c r="D2327" s="6">
        <v>214.5</v>
      </c>
      <c r="E2327" t="s">
        <v>5374</v>
      </c>
      <c r="F2327" s="5" t="s">
        <v>1968</v>
      </c>
      <c r="G2327" s="5" t="s">
        <v>1948</v>
      </c>
      <c r="H2327" s="5" t="s">
        <v>1921</v>
      </c>
      <c r="I2327" s="7">
        <v>1.5920000000000001</v>
      </c>
      <c r="J2327" s="9" t="str">
        <f>HYPERLINK(HYPERLINK(CONCATENATE($K$1,A2327)),CONCATENATE(A2327," - ",B2327))</f>
        <v>803149 - Cable Power DD4plug&gt;ACplug1:L08mQ1,5BrSK</v>
      </c>
    </row>
    <row r="2328" spans="1:10" x14ac:dyDescent="0.25">
      <c r="A2328">
        <v>839399</v>
      </c>
      <c r="B2328" t="s">
        <v>4090</v>
      </c>
      <c r="C2328" t="s">
        <v>4091</v>
      </c>
      <c r="D2328" s="6">
        <v>12.4</v>
      </c>
      <c r="E2328" t="s">
        <v>5374</v>
      </c>
      <c r="F2328" s="5" t="s">
        <v>4092</v>
      </c>
      <c r="G2328" s="5" t="s">
        <v>2006</v>
      </c>
      <c r="H2328" s="5" t="s">
        <v>1952</v>
      </c>
      <c r="I2328" s="7">
        <v>0.03</v>
      </c>
      <c r="J2328" s="9" t="str">
        <f>HYPERLINK(HYPERLINK(CONCATENATE($K$1,A2328)),CONCATENATE(A2328," - ",B2328))</f>
        <v>839399 - Ex separating chamber attachment</v>
      </c>
    </row>
    <row r="2329" spans="1:10" x14ac:dyDescent="0.25">
      <c r="A2329">
        <v>1105762</v>
      </c>
      <c r="B2329" t="s">
        <v>1740</v>
      </c>
      <c r="C2329" t="s">
        <v>2311</v>
      </c>
      <c r="D2329" s="6">
        <v>1146.5999999999999</v>
      </c>
      <c r="E2329" t="s">
        <v>5374</v>
      </c>
      <c r="F2329" s="5" t="s">
        <v>2336</v>
      </c>
      <c r="G2329" s="5" t="s">
        <v>2313</v>
      </c>
      <c r="H2329" s="5" t="s">
        <v>2014</v>
      </c>
      <c r="I2329" s="7">
        <v>8.6</v>
      </c>
      <c r="J2329" s="9" t="str">
        <f>HYPERLINK(HYPERLINK(CONCATENATE($K$1,A2329)),CONCATENATE(A2329," - ",B2329))</f>
        <v>1105762 - PMCtendo AC2.62/0/5/1/2/5/H/3</v>
      </c>
    </row>
    <row r="2330" spans="1:10" x14ac:dyDescent="0.25">
      <c r="A2330">
        <v>1106099</v>
      </c>
      <c r="B2330" t="s">
        <v>1741</v>
      </c>
      <c r="C2330" t="s">
        <v>2311</v>
      </c>
      <c r="D2330" s="6">
        <v>1836.3</v>
      </c>
      <c r="E2330" t="s">
        <v>5374</v>
      </c>
      <c r="F2330" s="5" t="s">
        <v>2372</v>
      </c>
      <c r="G2330" s="5" t="s">
        <v>2313</v>
      </c>
      <c r="H2330" s="5" t="s">
        <v>2014</v>
      </c>
      <c r="I2330" s="7">
        <v>18.899999999999999</v>
      </c>
      <c r="J2330" s="9" t="str">
        <f>HYPERLINK(HYPERLINK(CONCATENATE($K$1,A2330)),CONCATENATE(A2330," - ",B2330))</f>
        <v>1106099 - PMCtendo AC2.74/0/5/1/1/4/H/2</v>
      </c>
    </row>
    <row r="2331" spans="1:10" x14ac:dyDescent="0.25">
      <c r="A2331">
        <v>1106100</v>
      </c>
      <c r="B2331" t="s">
        <v>5034</v>
      </c>
      <c r="C2331" t="s">
        <v>1953</v>
      </c>
      <c r="D2331" s="6">
        <v>145.80000000000001</v>
      </c>
      <c r="E2331" t="s">
        <v>5374</v>
      </c>
      <c r="F2331" s="5" t="s">
        <v>5035</v>
      </c>
      <c r="G2331" s="5" t="s">
        <v>1999</v>
      </c>
      <c r="H2331" s="5" t="s">
        <v>1921</v>
      </c>
      <c r="I2331" s="7">
        <v>0.121</v>
      </c>
      <c r="J2331" s="9" t="str">
        <f>HYPERLINK(HYPERLINK(CONCATENATE($K$1,A2331)),CONCATENATE(A2331," - ",B2331))</f>
        <v>1106100 - PMCtendo DD4 Ersatz BGR Steckersatz</v>
      </c>
    </row>
    <row r="2332" spans="1:10" x14ac:dyDescent="0.25">
      <c r="A2332">
        <v>1106187</v>
      </c>
      <c r="B2332" t="s">
        <v>1742</v>
      </c>
      <c r="C2332" t="s">
        <v>2311</v>
      </c>
      <c r="D2332" s="6">
        <v>2217.3000000000002</v>
      </c>
      <c r="E2332" t="s">
        <v>5374</v>
      </c>
      <c r="F2332" s="5" t="s">
        <v>2343</v>
      </c>
      <c r="G2332" s="5" t="s">
        <v>2313</v>
      </c>
      <c r="H2332" s="5" t="s">
        <v>2014</v>
      </c>
      <c r="I2332" s="7">
        <v>10.7</v>
      </c>
      <c r="J2332" s="9" t="str">
        <f>HYPERLINK(HYPERLINK(CONCATENATE($K$1,A2332)),CONCATENATE(A2332," - ",B2332))</f>
        <v>1106187 - PMCtendo AC2.62/1/M/1/2/5/H/3</v>
      </c>
    </row>
    <row r="2333" spans="1:10" x14ac:dyDescent="0.25">
      <c r="A2333">
        <v>1106237</v>
      </c>
      <c r="B2333" t="s">
        <v>1743</v>
      </c>
      <c r="C2333" t="s">
        <v>2311</v>
      </c>
      <c r="D2333" s="6">
        <v>1783.9</v>
      </c>
      <c r="E2333" t="s">
        <v>5374</v>
      </c>
      <c r="F2333" s="5" t="s">
        <v>2357</v>
      </c>
      <c r="G2333" s="5" t="s">
        <v>2313</v>
      </c>
      <c r="H2333" s="5" t="s">
        <v>2014</v>
      </c>
      <c r="I2333" s="7">
        <v>14.1</v>
      </c>
      <c r="J2333" s="9" t="str">
        <f>HYPERLINK(HYPERLINK(CONCATENATE($K$1,A2333)),CONCATENATE(A2333," - ",B2333))</f>
        <v>1106237 - PMCtendo AC2.64/1/5/1/2/5/H/3</v>
      </c>
    </row>
    <row r="2334" spans="1:10" x14ac:dyDescent="0.25">
      <c r="A2334">
        <v>1106238</v>
      </c>
      <c r="B2334" t="s">
        <v>1744</v>
      </c>
      <c r="C2334" t="s">
        <v>2311</v>
      </c>
      <c r="D2334" s="6">
        <v>1609.7</v>
      </c>
      <c r="E2334" t="s">
        <v>5374</v>
      </c>
      <c r="F2334" s="5" t="s">
        <v>2366</v>
      </c>
      <c r="G2334" s="5" t="s">
        <v>2313</v>
      </c>
      <c r="H2334" s="5" t="s">
        <v>2014</v>
      </c>
      <c r="I2334" s="7">
        <v>16.3</v>
      </c>
      <c r="J2334" s="9" t="str">
        <f>HYPERLINK(HYPERLINK(CONCATENATE($K$1,A2334)),CONCATENATE(A2334," - ",B2334))</f>
        <v>1106238 - PMCtendo AC2.73/0/5/1/2/5/H/3</v>
      </c>
    </row>
    <row r="2335" spans="1:10" x14ac:dyDescent="0.25">
      <c r="A2335">
        <v>1106244</v>
      </c>
      <c r="B2335" t="s">
        <v>1745</v>
      </c>
      <c r="C2335" t="s">
        <v>2311</v>
      </c>
      <c r="D2335" s="6">
        <v>2711.5</v>
      </c>
      <c r="E2335" t="s">
        <v>5374</v>
      </c>
      <c r="F2335" s="5" t="s">
        <v>2371</v>
      </c>
      <c r="G2335" s="5" t="s">
        <v>2313</v>
      </c>
      <c r="H2335" s="5" t="s">
        <v>2014</v>
      </c>
      <c r="I2335" s="7">
        <v>18.5</v>
      </c>
      <c r="J2335" s="9" t="str">
        <f>HYPERLINK(HYPERLINK(CONCATENATE($K$1,A2335)),CONCATENATE(A2335," - ",B2335))</f>
        <v>1106244 - PMCtendo AC2.73/1/M/1/2/5/H/4</v>
      </c>
    </row>
    <row r="2336" spans="1:10" x14ac:dyDescent="0.25">
      <c r="A2336">
        <v>1106249</v>
      </c>
      <c r="B2336" t="s">
        <v>1746</v>
      </c>
      <c r="C2336" t="s">
        <v>2311</v>
      </c>
      <c r="D2336" s="6">
        <v>1493.9</v>
      </c>
      <c r="E2336" t="s">
        <v>5374</v>
      </c>
      <c r="F2336" s="5" t="s">
        <v>2337</v>
      </c>
      <c r="G2336" s="5" t="s">
        <v>2313</v>
      </c>
      <c r="H2336" s="5" t="s">
        <v>2014</v>
      </c>
      <c r="I2336" s="7">
        <v>8.6</v>
      </c>
      <c r="J2336" s="9" t="str">
        <f>HYPERLINK(HYPERLINK(CONCATENATE($K$1,A2336)),CONCATENATE(A2336," - ",B2336))</f>
        <v>1106249 - PMCtendo AC2.62/0/L/1/2/5/H/3</v>
      </c>
    </row>
    <row r="2337" spans="1:10" x14ac:dyDescent="0.25">
      <c r="A2337">
        <v>1106255</v>
      </c>
      <c r="B2337" t="s">
        <v>1747</v>
      </c>
      <c r="C2337" t="s">
        <v>2311</v>
      </c>
      <c r="D2337" s="6">
        <v>2252.3000000000002</v>
      </c>
      <c r="E2337" t="s">
        <v>5374</v>
      </c>
      <c r="F2337" s="5" t="s">
        <v>2349</v>
      </c>
      <c r="G2337" s="5" t="s">
        <v>2313</v>
      </c>
      <c r="H2337" s="5" t="s">
        <v>2014</v>
      </c>
      <c r="I2337" s="7">
        <v>12.4</v>
      </c>
      <c r="J2337" s="9" t="str">
        <f>HYPERLINK(HYPERLINK(CONCATENATE($K$1,A2337)),CONCATENATE(A2337," - ",B2337))</f>
        <v>1106255 - PMCtendo AC2.63/1/M/1/2/5/H/3</v>
      </c>
    </row>
    <row r="2338" spans="1:10" x14ac:dyDescent="0.25">
      <c r="A2338">
        <v>1106257</v>
      </c>
      <c r="B2338" t="s">
        <v>1748</v>
      </c>
      <c r="C2338" t="s">
        <v>2311</v>
      </c>
      <c r="D2338" s="6">
        <v>1942</v>
      </c>
      <c r="E2338" t="s">
        <v>5374</v>
      </c>
      <c r="F2338" s="5" t="s">
        <v>2368</v>
      </c>
      <c r="G2338" s="5" t="s">
        <v>2313</v>
      </c>
      <c r="H2338" s="5" t="s">
        <v>2014</v>
      </c>
      <c r="I2338" s="7">
        <v>18.5</v>
      </c>
      <c r="J2338" s="9" t="str">
        <f>HYPERLINK(HYPERLINK(CONCATENATE($K$1,A2338)),CONCATENATE(A2338," - ",B2338))</f>
        <v>1106257 - PMCtendo AC2.73/1/5/1/2/5/H/3</v>
      </c>
    </row>
    <row r="2339" spans="1:10" x14ac:dyDescent="0.25">
      <c r="A2339">
        <v>1106259</v>
      </c>
      <c r="B2339" t="s">
        <v>1749</v>
      </c>
      <c r="C2339" t="s">
        <v>2311</v>
      </c>
      <c r="D2339" s="6">
        <v>1668.5</v>
      </c>
      <c r="E2339" t="s">
        <v>5374</v>
      </c>
      <c r="F2339" s="5" t="s">
        <v>2348</v>
      </c>
      <c r="G2339" s="5" t="s">
        <v>2313</v>
      </c>
      <c r="H2339" s="5" t="s">
        <v>2014</v>
      </c>
      <c r="I2339" s="7">
        <v>10.4</v>
      </c>
      <c r="J2339" s="9" t="str">
        <f>HYPERLINK(HYPERLINK(CONCATENATE($K$1,A2339)),CONCATENATE(A2339," - ",B2339))</f>
        <v>1106259 - PMCtendo AC2.63/0/L/1/2/5/H/3</v>
      </c>
    </row>
    <row r="2340" spans="1:10" x14ac:dyDescent="0.25">
      <c r="A2340">
        <v>1106264</v>
      </c>
      <c r="B2340" t="s">
        <v>1750</v>
      </c>
      <c r="C2340" t="s">
        <v>2311</v>
      </c>
      <c r="D2340" s="6">
        <v>1629.7</v>
      </c>
      <c r="E2340" t="s">
        <v>5374</v>
      </c>
      <c r="F2340" s="5" t="s">
        <v>2358</v>
      </c>
      <c r="G2340" s="5" t="s">
        <v>2313</v>
      </c>
      <c r="H2340" s="5" t="s">
        <v>2014</v>
      </c>
      <c r="I2340" s="7">
        <v>13.8</v>
      </c>
      <c r="J2340" s="9" t="str">
        <f>HYPERLINK(HYPERLINK(CONCATENATE($K$1,A2340)),CONCATENATE(A2340," - ",B2340))</f>
        <v>1106264 - PMCtendo AC2.65/0/5/1/2/5/H/3</v>
      </c>
    </row>
    <row r="2341" spans="1:10" x14ac:dyDescent="0.25">
      <c r="A2341">
        <v>1106360</v>
      </c>
      <c r="B2341" t="s">
        <v>1751</v>
      </c>
      <c r="C2341" t="s">
        <v>2311</v>
      </c>
      <c r="D2341" s="6">
        <v>1976.9</v>
      </c>
      <c r="E2341" t="s">
        <v>5374</v>
      </c>
      <c r="F2341" s="5" t="s">
        <v>2359</v>
      </c>
      <c r="G2341" s="5" t="s">
        <v>2313</v>
      </c>
      <c r="H2341" s="5" t="s">
        <v>2014</v>
      </c>
      <c r="I2341" s="7">
        <v>13.8</v>
      </c>
      <c r="J2341" s="9" t="str">
        <f>HYPERLINK(HYPERLINK(CONCATENATE($K$1,A2341)),CONCATENATE(A2341," - ",B2341))</f>
        <v>1106360 - PMCtendo AC2.65/0/L/1/2/5/H/3</v>
      </c>
    </row>
    <row r="2342" spans="1:10" x14ac:dyDescent="0.25">
      <c r="A2342">
        <v>1106361</v>
      </c>
      <c r="B2342" t="s">
        <v>1739</v>
      </c>
      <c r="C2342" t="s">
        <v>2311</v>
      </c>
      <c r="D2342" s="6">
        <v>2468.6999999999998</v>
      </c>
      <c r="E2342" t="s">
        <v>5374</v>
      </c>
      <c r="F2342" s="5" t="s">
        <v>2381</v>
      </c>
      <c r="G2342" s="5" t="s">
        <v>2313</v>
      </c>
      <c r="H2342" s="5" t="s">
        <v>2014</v>
      </c>
      <c r="I2342" s="7">
        <v>21.4</v>
      </c>
      <c r="J2342" s="9" t="str">
        <f>HYPERLINK(HYPERLINK(CONCATENATE($K$1,A2342)),CONCATENATE(A2342," - ",B2342))</f>
        <v>1106361 - PMCtendo AC2.75/0/L/1/2/5/H/3</v>
      </c>
    </row>
    <row r="2343" spans="1:10" x14ac:dyDescent="0.25">
      <c r="A2343">
        <v>1106435</v>
      </c>
      <c r="B2343" t="s">
        <v>1725</v>
      </c>
      <c r="C2343" t="s">
        <v>2311</v>
      </c>
      <c r="D2343" s="6">
        <v>1379.4</v>
      </c>
      <c r="E2343" t="s">
        <v>5374</v>
      </c>
      <c r="F2343" s="5" t="s">
        <v>2363</v>
      </c>
      <c r="G2343" s="5" t="s">
        <v>2313</v>
      </c>
      <c r="H2343" s="5" t="s">
        <v>2014</v>
      </c>
      <c r="I2343" s="7">
        <v>13.8</v>
      </c>
      <c r="J2343" s="9" t="str">
        <f>HYPERLINK(HYPERLINK(CONCATENATE($K$1,A2343)),CONCATENATE(A2343," - ",B2343))</f>
        <v>1106435 - PMCtendo AC2.72/0/5/1/2/5/H/3</v>
      </c>
    </row>
    <row r="2344" spans="1:10" x14ac:dyDescent="0.25">
      <c r="A2344">
        <v>1106436</v>
      </c>
      <c r="B2344" t="s">
        <v>1726</v>
      </c>
      <c r="C2344" t="s">
        <v>2311</v>
      </c>
      <c r="D2344" s="6">
        <v>2605.5</v>
      </c>
      <c r="E2344" t="s">
        <v>5374</v>
      </c>
      <c r="F2344" s="5" t="s">
        <v>2377</v>
      </c>
      <c r="G2344" s="5" t="s">
        <v>2313</v>
      </c>
      <c r="H2344" s="5" t="s">
        <v>2014</v>
      </c>
      <c r="I2344" s="7">
        <v>18.899999999999999</v>
      </c>
      <c r="J2344" s="9" t="str">
        <f>HYPERLINK(HYPERLINK(CONCATENATE($K$1,A2344)),CONCATENATE(A2344," - ",B2344))</f>
        <v>1106436 - PMCtendo AC2.74/0/M/1/2/5/H/3</v>
      </c>
    </row>
    <row r="2345" spans="1:10" x14ac:dyDescent="0.25">
      <c r="A2345">
        <v>1106442</v>
      </c>
      <c r="B2345" t="s">
        <v>1727</v>
      </c>
      <c r="C2345" t="s">
        <v>2311</v>
      </c>
      <c r="D2345" s="6">
        <v>2890.7</v>
      </c>
      <c r="E2345" t="s">
        <v>5374</v>
      </c>
      <c r="F2345" s="5" t="s">
        <v>2384</v>
      </c>
      <c r="G2345" s="5" t="s">
        <v>2316</v>
      </c>
      <c r="H2345" s="5" t="s">
        <v>2014</v>
      </c>
      <c r="I2345" s="7">
        <v>21.4</v>
      </c>
      <c r="J2345" s="9" t="str">
        <f>HYPERLINK(HYPERLINK(CONCATENATE($K$1,A2345)),CONCATENATE(A2345," - ",B2345))</f>
        <v>1106442 - PMCtendo AC2.75/0/M/1/2/5/H/3</v>
      </c>
    </row>
    <row r="2346" spans="1:10" x14ac:dyDescent="0.25">
      <c r="A2346">
        <v>1803117</v>
      </c>
      <c r="B2346" t="s">
        <v>1482</v>
      </c>
      <c r="C2346" t="s">
        <v>1949</v>
      </c>
      <c r="D2346" s="6">
        <v>34.6</v>
      </c>
      <c r="E2346" t="s">
        <v>5374</v>
      </c>
      <c r="F2346" s="5" t="s">
        <v>1951</v>
      </c>
      <c r="G2346" s="5" t="s">
        <v>1948</v>
      </c>
      <c r="H2346" s="5" t="s">
        <v>1921</v>
      </c>
      <c r="I2346" s="7">
        <v>0.14000000000000001</v>
      </c>
      <c r="J2346" s="9" t="str">
        <f>HYPERLINK(HYPERLINK(CONCATENATE($K$1,A2346)),CONCATENATE(A2346," - ",B2346))</f>
        <v>1803117 - Cable Can PMCLink&gt;PMCLink:L=0,7m</v>
      </c>
    </row>
    <row r="2347" spans="1:10" x14ac:dyDescent="0.25">
      <c r="A2347">
        <v>1803136</v>
      </c>
      <c r="B2347" t="s">
        <v>1481</v>
      </c>
      <c r="C2347" t="s">
        <v>1949</v>
      </c>
      <c r="D2347" s="6">
        <v>30.5</v>
      </c>
      <c r="E2347" t="s">
        <v>5374</v>
      </c>
      <c r="F2347" s="5" t="s">
        <v>1950</v>
      </c>
      <c r="G2347" s="5" t="s">
        <v>1948</v>
      </c>
      <c r="H2347" s="5" t="s">
        <v>1921</v>
      </c>
      <c r="I2347" s="7">
        <v>0.11</v>
      </c>
      <c r="J2347" s="9" t="str">
        <f>HYPERLINK(HYPERLINK(CONCATENATE($K$1,A2347)),CONCATENATE(A2347," - ",B2347))</f>
        <v>1803136 - Cable Can PMCLink&gt;PMCLink:L=0,25m</v>
      </c>
    </row>
    <row r="2348" spans="1:10" x14ac:dyDescent="0.25">
      <c r="A2348">
        <v>4105413</v>
      </c>
      <c r="B2348" t="s">
        <v>1503</v>
      </c>
      <c r="C2348" t="s">
        <v>2435</v>
      </c>
      <c r="D2348" s="6">
        <v>1904.7</v>
      </c>
      <c r="E2348" t="s">
        <v>5374</v>
      </c>
      <c r="F2348" s="5" t="s">
        <v>2436</v>
      </c>
      <c r="G2348" s="5" t="s">
        <v>2213</v>
      </c>
      <c r="H2348" s="5" t="s">
        <v>1961</v>
      </c>
      <c r="I2348" s="7">
        <v>5.0999999999999996</v>
      </c>
      <c r="J2348" s="9" t="str">
        <f>HYPERLINK(HYPERLINK(CONCATENATE($K$1,A2348)),CONCATENATE(A2348," - ",B2348))</f>
        <v>4105413 - PMCtendo DD4.01/112/230-480V</v>
      </c>
    </row>
    <row r="2349" spans="1:10" x14ac:dyDescent="0.25">
      <c r="A2349">
        <v>4105414</v>
      </c>
      <c r="B2349" t="s">
        <v>1504</v>
      </c>
      <c r="C2349" t="s">
        <v>2435</v>
      </c>
      <c r="D2349" s="6">
        <v>9602.9</v>
      </c>
      <c r="E2349" t="s">
        <v>5374</v>
      </c>
      <c r="F2349" s="5" t="s">
        <v>2458</v>
      </c>
      <c r="G2349" s="5" t="s">
        <v>2213</v>
      </c>
      <c r="H2349" s="5" t="s">
        <v>1961</v>
      </c>
      <c r="I2349" s="8">
        <v>26</v>
      </c>
      <c r="J2349" s="9" t="str">
        <f>HYPERLINK(HYPERLINK(CONCATENATE($K$1,A2349)),CONCATENATE(A2349," - ",B2349))</f>
        <v>4105414 - PMCtendo DD4.70/162/230-480V</v>
      </c>
    </row>
    <row r="2350" spans="1:10" x14ac:dyDescent="0.25">
      <c r="A2350">
        <v>4105416</v>
      </c>
      <c r="B2350" t="s">
        <v>1505</v>
      </c>
      <c r="C2350" t="s">
        <v>2435</v>
      </c>
      <c r="D2350" s="6">
        <v>3245.4</v>
      </c>
      <c r="E2350" t="s">
        <v>5374</v>
      </c>
      <c r="F2350" s="5" t="s">
        <v>2455</v>
      </c>
      <c r="G2350" s="5" t="s">
        <v>2267</v>
      </c>
      <c r="H2350" s="5" t="s">
        <v>1961</v>
      </c>
      <c r="I2350" s="7">
        <v>8.8000000000000007</v>
      </c>
      <c r="J2350" s="9" t="str">
        <f>HYPERLINK(HYPERLINK(CONCATENATE($K$1,A2350)),CONCATENATE(A2350," - ",B2350))</f>
        <v>4105416 - PMCtendo DD4.20/112/230-480V</v>
      </c>
    </row>
    <row r="2351" spans="1:10" x14ac:dyDescent="0.25">
      <c r="A2351">
        <v>4105417</v>
      </c>
      <c r="B2351" t="s">
        <v>1506</v>
      </c>
      <c r="C2351" t="s">
        <v>2435</v>
      </c>
      <c r="D2351" s="6">
        <v>2577</v>
      </c>
      <c r="E2351" t="s">
        <v>5374</v>
      </c>
      <c r="F2351" s="5" t="s">
        <v>2448</v>
      </c>
      <c r="G2351" s="5" t="s">
        <v>2213</v>
      </c>
      <c r="H2351" s="5" t="s">
        <v>1961</v>
      </c>
      <c r="I2351" s="7">
        <v>5.0999999999999996</v>
      </c>
      <c r="J2351" s="9" t="str">
        <f>HYPERLINK(HYPERLINK(CONCATENATE($K$1,A2351)),CONCATENATE(A2351," - ",B2351))</f>
        <v>4105417 - PMCtendo DD4.10/112/230-480V</v>
      </c>
    </row>
    <row r="2352" spans="1:10" x14ac:dyDescent="0.25">
      <c r="A2352">
        <v>4105418</v>
      </c>
      <c r="B2352" t="s">
        <v>1507</v>
      </c>
      <c r="C2352" t="s">
        <v>2435</v>
      </c>
      <c r="D2352" s="6">
        <v>2119.9</v>
      </c>
      <c r="E2352" t="s">
        <v>5374</v>
      </c>
      <c r="F2352" s="5" t="s">
        <v>2443</v>
      </c>
      <c r="G2352" s="5" t="s">
        <v>2213</v>
      </c>
      <c r="H2352" s="5" t="s">
        <v>1961</v>
      </c>
      <c r="I2352" s="7">
        <v>5.0999999999999996</v>
      </c>
      <c r="J2352" s="9" t="str">
        <f>HYPERLINK(HYPERLINK(CONCATENATE($K$1,A2352)),CONCATENATE(A2352," - ",B2352))</f>
        <v>4105418 - PMCtendo DD4.06/112/230-480V</v>
      </c>
    </row>
    <row r="2353" spans="1:10" x14ac:dyDescent="0.25">
      <c r="A2353">
        <v>4105419</v>
      </c>
      <c r="B2353" t="s">
        <v>1508</v>
      </c>
      <c r="C2353" t="s">
        <v>2435</v>
      </c>
      <c r="D2353" s="6">
        <v>1937.6</v>
      </c>
      <c r="E2353" t="s">
        <v>5374</v>
      </c>
      <c r="F2353" s="5" t="s">
        <v>2439</v>
      </c>
      <c r="G2353" s="5" t="s">
        <v>2213</v>
      </c>
      <c r="H2353" s="5" t="s">
        <v>1961</v>
      </c>
      <c r="I2353" s="7">
        <v>5.0999999999999996</v>
      </c>
      <c r="J2353" s="9" t="str">
        <f>HYPERLINK(HYPERLINK(CONCATENATE($K$1,A2353)),CONCATENATE(A2353," - ",B2353))</f>
        <v>4105419 - PMCtendo DD4.03/112/230-480V</v>
      </c>
    </row>
    <row r="2354" spans="1:10" x14ac:dyDescent="0.25">
      <c r="A2354">
        <v>4105424</v>
      </c>
      <c r="B2354" t="s">
        <v>1543</v>
      </c>
      <c r="C2354" t="s">
        <v>1953</v>
      </c>
      <c r="D2354" s="6">
        <v>51.3</v>
      </c>
      <c r="E2354" t="s">
        <v>5374</v>
      </c>
      <c r="F2354" s="5" t="s">
        <v>2432</v>
      </c>
      <c r="G2354" s="5" t="s">
        <v>2433</v>
      </c>
      <c r="H2354" s="5" t="s">
        <v>1961</v>
      </c>
      <c r="I2354" s="7">
        <v>7.9000000000000001E-2</v>
      </c>
      <c r="J2354" s="9" t="str">
        <f>HYPERLINK(HYPERLINK(CONCATENATE($K$1,A2354)),CONCATENATE(A2354," - ",B2354))</f>
        <v>4105424 - PMCtendo DD4 Motorstecker Bausatz</v>
      </c>
    </row>
    <row r="2355" spans="1:10" x14ac:dyDescent="0.25">
      <c r="A2355">
        <v>4105493</v>
      </c>
      <c r="B2355" t="s">
        <v>1509</v>
      </c>
      <c r="C2355" t="s">
        <v>2435</v>
      </c>
      <c r="D2355" s="6">
        <v>2912.5</v>
      </c>
      <c r="E2355" t="s">
        <v>5374</v>
      </c>
      <c r="F2355" s="5" t="s">
        <v>2453</v>
      </c>
      <c r="G2355" s="5" t="s">
        <v>2213</v>
      </c>
      <c r="H2355" s="5" t="s">
        <v>1961</v>
      </c>
      <c r="I2355" s="7">
        <v>6.7</v>
      </c>
      <c r="J2355" s="9" t="str">
        <f>HYPERLINK(HYPERLINK(CONCATENATE($K$1,A2355)),CONCATENATE(A2355," - ",B2355))</f>
        <v>4105493 - PMCtendo DD4.14/112/230-480V</v>
      </c>
    </row>
    <row r="2356" spans="1:10" x14ac:dyDescent="0.25">
      <c r="A2356">
        <v>4105531</v>
      </c>
      <c r="B2356" t="s">
        <v>1542</v>
      </c>
      <c r="C2356" t="s">
        <v>1953</v>
      </c>
      <c r="D2356" s="6">
        <v>418.7</v>
      </c>
      <c r="E2356" t="s">
        <v>5374</v>
      </c>
      <c r="F2356" s="5" t="s">
        <v>2431</v>
      </c>
      <c r="G2356" s="5" t="s">
        <v>2213</v>
      </c>
      <c r="H2356" s="5" t="s">
        <v>1961</v>
      </c>
      <c r="I2356" s="7">
        <v>0.35</v>
      </c>
      <c r="J2356" s="9" t="str">
        <f>HYPERLINK(HYPERLINK(CONCATENATE($K$1,A2356)),CONCATENATE(A2356," - ",B2356))</f>
        <v>4105531 - PMCtendo DD4 D1 I/O-Karte</v>
      </c>
    </row>
    <row r="2357" spans="1:10" x14ac:dyDescent="0.25">
      <c r="A2357">
        <v>4105573</v>
      </c>
      <c r="B2357" t="s">
        <v>1510</v>
      </c>
      <c r="C2357" t="s">
        <v>2435</v>
      </c>
      <c r="D2357" s="6">
        <v>3476.4</v>
      </c>
      <c r="E2357" t="s">
        <v>5374</v>
      </c>
      <c r="F2357" s="5" t="s">
        <v>2456</v>
      </c>
      <c r="G2357" s="5" t="s">
        <v>2213</v>
      </c>
      <c r="H2357" s="5" t="s">
        <v>1961</v>
      </c>
      <c r="I2357" s="7">
        <v>8.8000000000000007</v>
      </c>
      <c r="J2357" s="9" t="str">
        <f>HYPERLINK(HYPERLINK(CONCATENATE($K$1,A2357)),CONCATENATE(A2357," - ",B2357))</f>
        <v>4105573 - PMCtendo DD4.20/162/230-480V</v>
      </c>
    </row>
    <row r="2358" spans="1:10" x14ac:dyDescent="0.25">
      <c r="A2358">
        <v>4105574</v>
      </c>
      <c r="B2358" t="s">
        <v>1511</v>
      </c>
      <c r="C2358" t="s">
        <v>2435</v>
      </c>
      <c r="D2358" s="6">
        <v>2137.4</v>
      </c>
      <c r="E2358" t="s">
        <v>5374</v>
      </c>
      <c r="F2358" s="5" t="s">
        <v>2442</v>
      </c>
      <c r="G2358" s="5" t="s">
        <v>2213</v>
      </c>
      <c r="H2358" s="5" t="s">
        <v>1961</v>
      </c>
      <c r="I2358" s="7">
        <v>5.0999999999999996</v>
      </c>
      <c r="J2358" s="9" t="str">
        <f>HYPERLINK(HYPERLINK(CONCATENATE($K$1,A2358)),CONCATENATE(A2358," - ",B2358))</f>
        <v>4105574 - PMCtendo DD4.03/162/230-480V</v>
      </c>
    </row>
    <row r="2359" spans="1:10" x14ac:dyDescent="0.25">
      <c r="A2359">
        <v>4105618</v>
      </c>
      <c r="B2359" t="s">
        <v>1497</v>
      </c>
      <c r="C2359" t="s">
        <v>2435</v>
      </c>
      <c r="D2359" s="6">
        <v>2776.9</v>
      </c>
      <c r="E2359" t="s">
        <v>5374</v>
      </c>
      <c r="F2359" s="5" t="s">
        <v>2451</v>
      </c>
      <c r="G2359" s="5" t="s">
        <v>2213</v>
      </c>
      <c r="H2359" s="5" t="s">
        <v>1961</v>
      </c>
      <c r="I2359" s="8">
        <v>6</v>
      </c>
      <c r="J2359" s="9" t="str">
        <f>HYPERLINK(HYPERLINK(CONCATENATE($K$1,A2359)),CONCATENATE(A2359," - ",B2359))</f>
        <v>4105618 - PMCtendo DD4.10/162/230-480V</v>
      </c>
    </row>
    <row r="2360" spans="1:10" x14ac:dyDescent="0.25">
      <c r="A2360">
        <v>4105687</v>
      </c>
      <c r="B2360" t="s">
        <v>1483</v>
      </c>
      <c r="C2360" t="s">
        <v>2435</v>
      </c>
      <c r="D2360" s="6">
        <v>3143.7</v>
      </c>
      <c r="E2360" t="s">
        <v>5374</v>
      </c>
      <c r="F2360" s="5" t="s">
        <v>2454</v>
      </c>
      <c r="G2360" s="5" t="s">
        <v>2213</v>
      </c>
      <c r="H2360" s="5" t="s">
        <v>1961</v>
      </c>
      <c r="I2360" s="7">
        <v>6.7</v>
      </c>
      <c r="J2360" s="9" t="str">
        <f>HYPERLINK(HYPERLINK(CONCATENATE($K$1,A2360)),CONCATENATE(A2360," - ",B2360))</f>
        <v>4105687 - PMCtendo DD4.14/162/230-480V</v>
      </c>
    </row>
    <row r="2361" spans="1:10" x14ac:dyDescent="0.25">
      <c r="A2361">
        <v>4105774</v>
      </c>
      <c r="B2361" t="s">
        <v>1541</v>
      </c>
      <c r="C2361" t="s">
        <v>1953</v>
      </c>
      <c r="D2361" s="6">
        <v>365.5</v>
      </c>
      <c r="E2361" t="s">
        <v>5374</v>
      </c>
      <c r="F2361" s="5" t="s">
        <v>2021</v>
      </c>
      <c r="G2361" s="5" t="s">
        <v>2019</v>
      </c>
      <c r="H2361" s="5" t="s">
        <v>1921</v>
      </c>
      <c r="I2361" s="7">
        <v>4.2619999999999996</v>
      </c>
      <c r="J2361" s="9" t="str">
        <f>HYPERLINK(HYPERLINK(CONCATENATE($K$1,A2361)),CONCATENATE(A2361," - ",B2361))</f>
        <v>4105774 - Motordrossel MD 400/4</v>
      </c>
    </row>
    <row r="2362" spans="1:10" x14ac:dyDescent="0.25">
      <c r="A2362">
        <v>4105777</v>
      </c>
      <c r="B2362" t="s">
        <v>1540</v>
      </c>
      <c r="C2362" t="s">
        <v>1953</v>
      </c>
      <c r="D2362" s="6">
        <v>473.5</v>
      </c>
      <c r="E2362" t="s">
        <v>5374</v>
      </c>
      <c r="F2362" s="5" t="s">
        <v>2018</v>
      </c>
      <c r="G2362" s="5" t="s">
        <v>2019</v>
      </c>
      <c r="H2362" s="5" t="s">
        <v>1921</v>
      </c>
      <c r="I2362" s="7">
        <v>8.1999999999999993</v>
      </c>
      <c r="J2362" s="9" t="str">
        <f>HYPERLINK(HYPERLINK(CONCATENATE($K$1,A2362)),CONCATENATE(A2362," - ",B2362))</f>
        <v>4105777 - Motordrossel MD 400/10</v>
      </c>
    </row>
    <row r="2363" spans="1:10" x14ac:dyDescent="0.25">
      <c r="A2363">
        <v>4105779</v>
      </c>
      <c r="B2363" t="s">
        <v>1539</v>
      </c>
      <c r="C2363" t="s">
        <v>1953</v>
      </c>
      <c r="D2363" s="6">
        <v>444.7</v>
      </c>
      <c r="E2363" t="s">
        <v>5374</v>
      </c>
      <c r="F2363" s="5" t="s">
        <v>2434</v>
      </c>
      <c r="G2363" s="5" t="s">
        <v>1947</v>
      </c>
      <c r="H2363" s="5" t="s">
        <v>1961</v>
      </c>
      <c r="I2363" s="7">
        <v>0.24</v>
      </c>
      <c r="J2363" s="9" t="str">
        <f>HYPERLINK(HYPERLINK(CONCATENATE($K$1,A2363)),CONCATENATE(A2363," - ",B2363))</f>
        <v>4105779 - PMCtendo DD4 Profibus Karte</v>
      </c>
    </row>
    <row r="2364" spans="1:10" x14ac:dyDescent="0.25">
      <c r="A2364">
        <v>4105812</v>
      </c>
      <c r="B2364" t="s">
        <v>1484</v>
      </c>
      <c r="C2364" t="s">
        <v>2435</v>
      </c>
      <c r="D2364" s="6">
        <v>2320.1999999999998</v>
      </c>
      <c r="E2364" t="s">
        <v>5374</v>
      </c>
      <c r="F2364" s="5" t="s">
        <v>2446</v>
      </c>
      <c r="G2364" s="5" t="s">
        <v>2213</v>
      </c>
      <c r="H2364" s="5" t="s">
        <v>1961</v>
      </c>
      <c r="I2364" s="8">
        <v>6</v>
      </c>
      <c r="J2364" s="9" t="str">
        <f>HYPERLINK(HYPERLINK(CONCATENATE($K$1,A2364)),CONCATENATE(A2364," - ",B2364))</f>
        <v>4105812 - PMCtendo DD4.06/162/230-480V</v>
      </c>
    </row>
    <row r="2365" spans="1:10" x14ac:dyDescent="0.25">
      <c r="A2365">
        <v>8161147</v>
      </c>
      <c r="B2365" t="s">
        <v>1485</v>
      </c>
      <c r="C2365" t="s">
        <v>2435</v>
      </c>
      <c r="D2365" s="6">
        <v>2450.1</v>
      </c>
      <c r="E2365" t="s">
        <v>5374</v>
      </c>
      <c r="F2365" s="5" t="s">
        <v>2440</v>
      </c>
      <c r="G2365" s="5" t="s">
        <v>2213</v>
      </c>
      <c r="H2365" s="5" t="s">
        <v>1961</v>
      </c>
      <c r="I2365" s="7">
        <v>5.3</v>
      </c>
      <c r="J2365" s="9" t="str">
        <f>HYPERLINK(HYPERLINK(CONCATENATE($K$1,A2365)),CONCATENATE(A2365," - ",B2365))</f>
        <v>8161147 - PMCtendo DD4.03/117/230-480V</v>
      </c>
    </row>
    <row r="2366" spans="1:10" x14ac:dyDescent="0.25">
      <c r="A2366">
        <v>8161153</v>
      </c>
      <c r="B2366" t="s">
        <v>1486</v>
      </c>
      <c r="C2366" t="s">
        <v>2435</v>
      </c>
      <c r="D2366" s="6">
        <v>2417</v>
      </c>
      <c r="E2366" t="s">
        <v>5374</v>
      </c>
      <c r="F2366" s="5" t="s">
        <v>2437</v>
      </c>
      <c r="G2366" s="5" t="s">
        <v>2213</v>
      </c>
      <c r="H2366" s="5" t="s">
        <v>1961</v>
      </c>
      <c r="I2366" s="7">
        <v>5.3</v>
      </c>
      <c r="J2366" s="9" t="str">
        <f>HYPERLINK(HYPERLINK(CONCATENATE($K$1,A2366)),CONCATENATE(A2366," - ",B2366))</f>
        <v>8161153 - PMCtendo DD4.01/117/230-480V</v>
      </c>
    </row>
    <row r="2367" spans="1:10" x14ac:dyDescent="0.25">
      <c r="A2367">
        <v>8162295</v>
      </c>
      <c r="B2367" t="s">
        <v>1728</v>
      </c>
      <c r="C2367" t="s">
        <v>2311</v>
      </c>
      <c r="D2367" s="6">
        <v>1173.9000000000001</v>
      </c>
      <c r="E2367" t="s">
        <v>5374</v>
      </c>
      <c r="F2367" s="5" t="s">
        <v>2412</v>
      </c>
      <c r="G2367" s="5" t="s">
        <v>2313</v>
      </c>
      <c r="H2367" s="5" t="s">
        <v>2014</v>
      </c>
      <c r="I2367" s="7">
        <v>5.6</v>
      </c>
      <c r="J2367" s="9" t="str">
        <f>HYPERLINK(HYPERLINK(CONCATENATE($K$1,A2367)),CONCATENATE(A2367," - ",B2367))</f>
        <v>8162295 - PMCtendo AC3.35/0/5/1/1/4/H/3</v>
      </c>
    </row>
    <row r="2368" spans="1:10" x14ac:dyDescent="0.25">
      <c r="A2368">
        <v>8162702</v>
      </c>
      <c r="B2368" t="s">
        <v>1729</v>
      </c>
      <c r="C2368" t="s">
        <v>2311</v>
      </c>
      <c r="D2368" s="6">
        <v>1447.8</v>
      </c>
      <c r="E2368" t="s">
        <v>5374</v>
      </c>
      <c r="F2368" s="5" t="s">
        <v>2341</v>
      </c>
      <c r="G2368" s="5" t="s">
        <v>2313</v>
      </c>
      <c r="H2368" s="5" t="s">
        <v>2014</v>
      </c>
      <c r="I2368" s="7">
        <v>10.7</v>
      </c>
      <c r="J2368" s="9" t="str">
        <f>HYPERLINK(HYPERLINK(CONCATENATE($K$1,A2368)),CONCATENATE(A2368," - ",B2368))</f>
        <v>8162702 - PMCtendo AC2.62/1/5/1/2/5/H/3</v>
      </c>
    </row>
    <row r="2369" spans="1:10" x14ac:dyDescent="0.25">
      <c r="A2369">
        <v>8162706</v>
      </c>
      <c r="B2369" t="s">
        <v>1730</v>
      </c>
      <c r="C2369" t="s">
        <v>2311</v>
      </c>
      <c r="D2369" s="6">
        <v>2406.5</v>
      </c>
      <c r="E2369" t="s">
        <v>5374</v>
      </c>
      <c r="F2369" s="5" t="s">
        <v>2388</v>
      </c>
      <c r="G2369" s="5" t="s">
        <v>2313</v>
      </c>
      <c r="H2369" s="5" t="s">
        <v>2014</v>
      </c>
      <c r="I2369" s="7">
        <v>23.9</v>
      </c>
      <c r="J2369" s="9" t="str">
        <f>HYPERLINK(HYPERLINK(CONCATENATE($K$1,A2369)),CONCATENATE(A2369," - ",B2369))</f>
        <v>8162706 - PMCtendo AC2.76/0/5/1/2/5/H/3</v>
      </c>
    </row>
    <row r="2370" spans="1:10" x14ac:dyDescent="0.25">
      <c r="A2370">
        <v>8163583</v>
      </c>
      <c r="B2370" t="s">
        <v>1564</v>
      </c>
      <c r="C2370" t="s">
        <v>1953</v>
      </c>
      <c r="D2370" s="6">
        <v>96.9</v>
      </c>
      <c r="E2370" t="s">
        <v>5374</v>
      </c>
      <c r="F2370" s="5" t="s">
        <v>2459</v>
      </c>
      <c r="G2370" s="5" t="s">
        <v>2029</v>
      </c>
      <c r="H2370" s="5" t="s">
        <v>1921</v>
      </c>
      <c r="I2370" s="7">
        <v>6.7000000000000004E-2</v>
      </c>
      <c r="J2370" s="9" t="str">
        <f>HYPERLINK(HYPERLINK(CONCATENATE($K$1,A2370)),CONCATENATE(A2370," - ",B2370))</f>
        <v>8163583 - PMCtendo DD4.CAN-Adapter Slot version</v>
      </c>
    </row>
    <row r="2371" spans="1:10" x14ac:dyDescent="0.25">
      <c r="A2371">
        <v>8163933</v>
      </c>
      <c r="B2371" t="s">
        <v>1731</v>
      </c>
      <c r="C2371" t="s">
        <v>2311</v>
      </c>
      <c r="D2371" s="6">
        <v>2453.6999999999998</v>
      </c>
      <c r="E2371" t="s">
        <v>5374</v>
      </c>
      <c r="F2371" s="5" t="s">
        <v>2385</v>
      </c>
      <c r="G2371" s="5" t="s">
        <v>2313</v>
      </c>
      <c r="H2371" s="5" t="s">
        <v>2014</v>
      </c>
      <c r="I2371" s="7">
        <v>23.6</v>
      </c>
      <c r="J2371" s="9" t="str">
        <f>HYPERLINK(HYPERLINK(CONCATENATE($K$1,A2371)),CONCATENATE(A2371," - ",B2371))</f>
        <v>8163933 - PMCtendo AC2.75/1/5/1/2/5/H/4</v>
      </c>
    </row>
    <row r="2372" spans="1:10" x14ac:dyDescent="0.25">
      <c r="A2372">
        <v>8163942</v>
      </c>
      <c r="B2372" t="s">
        <v>1732</v>
      </c>
      <c r="C2372" t="s">
        <v>2311</v>
      </c>
      <c r="D2372" s="6">
        <v>2168.6999999999998</v>
      </c>
      <c r="E2372" t="s">
        <v>5374</v>
      </c>
      <c r="F2372" s="5" t="s">
        <v>2379</v>
      </c>
      <c r="G2372" s="5" t="s">
        <v>2313</v>
      </c>
      <c r="H2372" s="5" t="s">
        <v>2014</v>
      </c>
      <c r="I2372" s="8">
        <v>21</v>
      </c>
      <c r="J2372" s="9" t="str">
        <f>HYPERLINK(HYPERLINK(CONCATENATE($K$1,A2372)),CONCATENATE(A2372," - ",B2372))</f>
        <v>8163942 - PMCtendo AC2.74/1/5/1/2/5/H/3</v>
      </c>
    </row>
    <row r="2373" spans="1:10" x14ac:dyDescent="0.25">
      <c r="A2373">
        <v>8164784</v>
      </c>
      <c r="B2373" t="s">
        <v>1733</v>
      </c>
      <c r="C2373" t="s">
        <v>2311</v>
      </c>
      <c r="D2373" s="6">
        <v>1404.4</v>
      </c>
      <c r="E2373" t="s">
        <v>5374</v>
      </c>
      <c r="F2373" s="5" t="s">
        <v>2407</v>
      </c>
      <c r="G2373" s="5" t="s">
        <v>2313</v>
      </c>
      <c r="H2373" s="5" t="s">
        <v>2014</v>
      </c>
      <c r="I2373" s="7">
        <v>4.5999999999999996</v>
      </c>
      <c r="J2373" s="9" t="str">
        <f>HYPERLINK(HYPERLINK(CONCATENATE($K$1,A2373)),CONCATENATE(A2373," - ",B2373))</f>
        <v>8164784 - PMCtendo AC3.34/0/L/1/1/4/H/6</v>
      </c>
    </row>
    <row r="2374" spans="1:10" x14ac:dyDescent="0.25">
      <c r="A2374">
        <v>8164979</v>
      </c>
      <c r="B2374" t="s">
        <v>1734</v>
      </c>
      <c r="C2374" t="s">
        <v>2311</v>
      </c>
      <c r="D2374" s="6">
        <v>1942</v>
      </c>
      <c r="E2374" t="s">
        <v>5374</v>
      </c>
      <c r="F2374" s="5" t="s">
        <v>2369</v>
      </c>
      <c r="G2374" s="5" t="s">
        <v>2313</v>
      </c>
      <c r="H2374" s="5" t="s">
        <v>2014</v>
      </c>
      <c r="I2374" s="7">
        <v>18.5</v>
      </c>
      <c r="J2374" s="9" t="str">
        <f>HYPERLINK(HYPERLINK(CONCATENATE($K$1,A2374)),CONCATENATE(A2374," - ",B2374))</f>
        <v>8164979 - PMCtendo AC2.73/1/5/1/2/6/H/3</v>
      </c>
    </row>
    <row r="2375" spans="1:10" x14ac:dyDescent="0.25">
      <c r="A2375">
        <v>8165834</v>
      </c>
      <c r="B2375" t="s">
        <v>1563</v>
      </c>
      <c r="C2375" t="s">
        <v>1953</v>
      </c>
      <c r="D2375" s="6">
        <v>138.9</v>
      </c>
      <c r="E2375" t="s">
        <v>5374</v>
      </c>
      <c r="F2375" s="5" t="s">
        <v>1996</v>
      </c>
      <c r="G2375" s="5" t="s">
        <v>1948</v>
      </c>
      <c r="H2375" s="5" t="s">
        <v>1955</v>
      </c>
      <c r="I2375" s="7">
        <v>0.85</v>
      </c>
      <c r="J2375" s="9" t="str">
        <f>HYPERLINK(HYPERLINK(CONCATENATE($K$1,A2375)),CONCATENATE(A2375," - ",B2375))</f>
        <v>8165834 - Cable Resolver DD4plug&gt;ACplug:L10mSK</v>
      </c>
    </row>
    <row r="2376" spans="1:10" x14ac:dyDescent="0.25">
      <c r="A2376">
        <v>8165878</v>
      </c>
      <c r="B2376" t="s">
        <v>1562</v>
      </c>
      <c r="C2376" t="s">
        <v>1953</v>
      </c>
      <c r="D2376" s="6">
        <v>124.5</v>
      </c>
      <c r="E2376" t="s">
        <v>5374</v>
      </c>
      <c r="F2376" s="5" t="s">
        <v>1994</v>
      </c>
      <c r="G2376" s="5" t="s">
        <v>1948</v>
      </c>
      <c r="H2376" s="5" t="s">
        <v>1921</v>
      </c>
      <c r="I2376" s="7">
        <v>0.501</v>
      </c>
      <c r="J2376" s="9" t="str">
        <f>HYPERLINK(HYPERLINK(CONCATENATE($K$1,A2376)),CONCATENATE(A2376," - ",B2376))</f>
        <v>8165878 - Cable Resolver DD4plug&gt;ACplug:L05mSK</v>
      </c>
    </row>
    <row r="2377" spans="1:10" x14ac:dyDescent="0.25">
      <c r="A2377">
        <v>8165879</v>
      </c>
      <c r="B2377" t="s">
        <v>1561</v>
      </c>
      <c r="C2377" t="s">
        <v>1953</v>
      </c>
      <c r="D2377" s="6">
        <v>117.8</v>
      </c>
      <c r="E2377" t="s">
        <v>5374</v>
      </c>
      <c r="F2377" s="5" t="s">
        <v>1956</v>
      </c>
      <c r="G2377" s="5" t="s">
        <v>1948</v>
      </c>
      <c r="H2377" s="5" t="s">
        <v>1921</v>
      </c>
      <c r="I2377" s="7">
        <v>0.46200000000000002</v>
      </c>
      <c r="J2377" s="9" t="str">
        <f>HYPERLINK(HYPERLINK(CONCATENATE($K$1,A2377)),CONCATENATE(A2377," - ",B2377))</f>
        <v>8165879 - Cable Hiperface DD4plug&gt;ACplug:L05m</v>
      </c>
    </row>
    <row r="2378" spans="1:10" x14ac:dyDescent="0.25">
      <c r="A2378">
        <v>8165880</v>
      </c>
      <c r="B2378" t="s">
        <v>1560</v>
      </c>
      <c r="C2378" t="s">
        <v>1953</v>
      </c>
      <c r="D2378" s="6">
        <v>132.1</v>
      </c>
      <c r="E2378" t="s">
        <v>5374</v>
      </c>
      <c r="F2378" s="5" t="s">
        <v>1962</v>
      </c>
      <c r="G2378" s="5" t="s">
        <v>1948</v>
      </c>
      <c r="H2378" s="5" t="s">
        <v>1921</v>
      </c>
      <c r="I2378" s="7">
        <v>0.93899999999999995</v>
      </c>
      <c r="J2378" s="9" t="str">
        <f>HYPERLINK(HYPERLINK(CONCATENATE($K$1,A2378)),CONCATENATE(A2378," - ",B2378))</f>
        <v>8165880 - Cable Power DD4plug&gt;ACbox:L05mQ1,5BrSK</v>
      </c>
    </row>
    <row r="2379" spans="1:10" x14ac:dyDescent="0.25">
      <c r="A2379">
        <v>8165881</v>
      </c>
      <c r="B2379" t="s">
        <v>1559</v>
      </c>
      <c r="C2379" t="s">
        <v>1953</v>
      </c>
      <c r="D2379" s="6">
        <v>183.4</v>
      </c>
      <c r="E2379" t="s">
        <v>5374</v>
      </c>
      <c r="F2379" s="5" t="s">
        <v>1963</v>
      </c>
      <c r="G2379" s="5" t="s">
        <v>1948</v>
      </c>
      <c r="H2379" s="5" t="s">
        <v>1921</v>
      </c>
      <c r="I2379" s="7">
        <v>1.804</v>
      </c>
      <c r="J2379" s="9" t="str">
        <f>HYPERLINK(HYPERLINK(CONCATENATE($K$1,A2379)),CONCATENATE(A2379," - ",B2379))</f>
        <v>8165881 - Cable Power DD4plug&gt;ACbox:L10mQ1,5BrSK</v>
      </c>
    </row>
    <row r="2380" spans="1:10" x14ac:dyDescent="0.25">
      <c r="A2380">
        <v>8165882</v>
      </c>
      <c r="B2380" t="s">
        <v>1558</v>
      </c>
      <c r="C2380" t="s">
        <v>1953</v>
      </c>
      <c r="D2380" s="6">
        <v>183.4</v>
      </c>
      <c r="E2380" t="s">
        <v>5374</v>
      </c>
      <c r="F2380" s="5" t="s">
        <v>1966</v>
      </c>
      <c r="G2380" s="5" t="s">
        <v>1948</v>
      </c>
      <c r="H2380" s="5" t="s">
        <v>1921</v>
      </c>
      <c r="I2380" s="7">
        <v>1.08</v>
      </c>
      <c r="J2380" s="9" t="str">
        <f>HYPERLINK(HYPERLINK(CONCATENATE($K$1,A2380)),CONCATENATE(A2380," - ",B2380))</f>
        <v>8165882 - Cable Power DD4plug&gt;ACplug1:L05mQ1,5BrSK</v>
      </c>
    </row>
    <row r="2381" spans="1:10" x14ac:dyDescent="0.25">
      <c r="A2381">
        <v>8165883</v>
      </c>
      <c r="B2381" t="s">
        <v>1557</v>
      </c>
      <c r="C2381" t="s">
        <v>1953</v>
      </c>
      <c r="D2381" s="6">
        <v>157.9</v>
      </c>
      <c r="E2381" t="s">
        <v>5374</v>
      </c>
      <c r="F2381" s="5" t="s">
        <v>1997</v>
      </c>
      <c r="G2381" s="5" t="s">
        <v>1948</v>
      </c>
      <c r="H2381" s="5" t="s">
        <v>1955</v>
      </c>
      <c r="I2381" s="7">
        <v>1.242</v>
      </c>
      <c r="J2381" s="9" t="str">
        <f>HYPERLINK(HYPERLINK(CONCATENATE($K$1,A2381)),CONCATENATE(A2381," - ",B2381))</f>
        <v>8165883 - Cable Resolver DD4plug&gt;ACplug:L15mSK</v>
      </c>
    </row>
    <row r="2382" spans="1:10" x14ac:dyDescent="0.25">
      <c r="A2382">
        <v>8166265</v>
      </c>
      <c r="B2382" t="s">
        <v>1735</v>
      </c>
      <c r="C2382" t="s">
        <v>2311</v>
      </c>
      <c r="D2382" s="6">
        <v>1320.9</v>
      </c>
      <c r="E2382" t="s">
        <v>5374</v>
      </c>
      <c r="F2382" s="5" t="s">
        <v>2346</v>
      </c>
      <c r="G2382" s="5" t="s">
        <v>2313</v>
      </c>
      <c r="H2382" s="5" t="s">
        <v>2014</v>
      </c>
      <c r="I2382" s="7">
        <v>10.4</v>
      </c>
      <c r="J2382" s="9" t="str">
        <f>HYPERLINK(HYPERLINK(CONCATENATE($K$1,A2382)),CONCATENATE(A2382," - ",B2382))</f>
        <v>8166265 - PMCtendo AC2.63/0/5/1/2/5/H/6</v>
      </c>
    </row>
    <row r="2383" spans="1:10" x14ac:dyDescent="0.25">
      <c r="A2383">
        <v>8166771</v>
      </c>
      <c r="B2383" t="s">
        <v>1556</v>
      </c>
      <c r="C2383" t="s">
        <v>1953</v>
      </c>
      <c r="D2383" s="6">
        <v>272.3</v>
      </c>
      <c r="E2383" t="s">
        <v>5374</v>
      </c>
      <c r="F2383" s="5" t="s">
        <v>2027</v>
      </c>
      <c r="G2383" s="5" t="s">
        <v>2023</v>
      </c>
      <c r="H2383" s="5" t="s">
        <v>1921</v>
      </c>
      <c r="I2383" s="7">
        <v>2.2000000000000002</v>
      </c>
      <c r="J2383" s="9" t="str">
        <f>HYPERLINK(HYPERLINK(CONCATENATE($K$1,A2383)),CONCATENATE(A2383," - ",B2383))</f>
        <v>8166771 - Netzfilter f. DD FFU 3X42K-KK</v>
      </c>
    </row>
    <row r="2384" spans="1:10" x14ac:dyDescent="0.25">
      <c r="A2384">
        <v>8166891</v>
      </c>
      <c r="B2384" t="s">
        <v>1555</v>
      </c>
      <c r="C2384" t="s">
        <v>1953</v>
      </c>
      <c r="D2384" s="6">
        <v>228.8</v>
      </c>
      <c r="E2384" t="s">
        <v>5374</v>
      </c>
      <c r="F2384" s="5" t="s">
        <v>1964</v>
      </c>
      <c r="G2384" s="5" t="s">
        <v>1948</v>
      </c>
      <c r="H2384" s="5" t="s">
        <v>1921</v>
      </c>
      <c r="I2384" s="7">
        <v>2.726</v>
      </c>
      <c r="J2384" s="9" t="str">
        <f>HYPERLINK(HYPERLINK(CONCATENATE($K$1,A2384)),CONCATENATE(A2384," - ",B2384))</f>
        <v>8166891 - Cable Power DD4plug&gt;ACbox:L15mQ1,5BrSK</v>
      </c>
    </row>
    <row r="2385" spans="1:10" x14ac:dyDescent="0.25">
      <c r="A2385">
        <v>8170030</v>
      </c>
      <c r="B2385" t="s">
        <v>4848</v>
      </c>
      <c r="C2385" t="s">
        <v>2311</v>
      </c>
      <c r="D2385" s="6">
        <v>1338.5</v>
      </c>
      <c r="E2385" t="s">
        <v>5374</v>
      </c>
      <c r="F2385" s="5" t="s">
        <v>4849</v>
      </c>
      <c r="G2385" s="5" t="s">
        <v>2316</v>
      </c>
      <c r="H2385" s="5" t="s">
        <v>2014</v>
      </c>
      <c r="I2385" s="7">
        <v>5.3</v>
      </c>
      <c r="J2385" s="9" t="str">
        <f>HYPERLINK(HYPERLINK(CONCATENATE($K$1,A2385)),CONCATENATE(A2385," - ",B2385))</f>
        <v>8170030 - PMCtendo AC3.34/1/5/1/1/4/H/6</v>
      </c>
    </row>
    <row r="2386" spans="1:10" x14ac:dyDescent="0.25">
      <c r="A2386">
        <v>8170535</v>
      </c>
      <c r="B2386" t="s">
        <v>1554</v>
      </c>
      <c r="C2386" t="s">
        <v>1953</v>
      </c>
      <c r="D2386" s="6">
        <v>239</v>
      </c>
      <c r="E2386" t="s">
        <v>5374</v>
      </c>
      <c r="F2386" s="5" t="s">
        <v>2026</v>
      </c>
      <c r="G2386" s="5" t="s">
        <v>2023</v>
      </c>
      <c r="H2386" s="5" t="s">
        <v>1921</v>
      </c>
      <c r="I2386" s="7">
        <v>1.8</v>
      </c>
      <c r="J2386" s="9" t="str">
        <f>HYPERLINK(HYPERLINK(CONCATENATE($K$1,A2386)),CONCATENATE(A2386," - ",B2386))</f>
        <v>8170535 - Netzfilter f. DD FFU 3X30K-KK</v>
      </c>
    </row>
    <row r="2387" spans="1:10" x14ac:dyDescent="0.25">
      <c r="A2387">
        <v>8171507</v>
      </c>
      <c r="B2387" t="s">
        <v>1553</v>
      </c>
      <c r="C2387" t="s">
        <v>1953</v>
      </c>
      <c r="D2387" s="6">
        <v>183.4</v>
      </c>
      <c r="E2387" t="s">
        <v>5374</v>
      </c>
      <c r="F2387" s="5" t="s">
        <v>2022</v>
      </c>
      <c r="G2387" s="5" t="s">
        <v>2023</v>
      </c>
      <c r="H2387" s="5" t="s">
        <v>1921</v>
      </c>
      <c r="I2387" s="7">
        <v>0.84</v>
      </c>
      <c r="J2387" s="9" t="str">
        <f>HYPERLINK(HYPERLINK(CONCATENATE($K$1,A2387)),CONCATENATE(A2387," - ",B2387))</f>
        <v>8171507 - Netzfilter f. DD FFU 3X07K-KK</v>
      </c>
    </row>
    <row r="2388" spans="1:10" x14ac:dyDescent="0.25">
      <c r="A2388">
        <v>8171509</v>
      </c>
      <c r="B2388" t="s">
        <v>1552</v>
      </c>
      <c r="C2388" t="s">
        <v>1953</v>
      </c>
      <c r="D2388" s="6">
        <v>220</v>
      </c>
      <c r="E2388" t="s">
        <v>5374</v>
      </c>
      <c r="F2388" s="5" t="s">
        <v>2025</v>
      </c>
      <c r="G2388" s="5" t="s">
        <v>2023</v>
      </c>
      <c r="H2388" s="5" t="s">
        <v>1921</v>
      </c>
      <c r="I2388" s="7">
        <v>1.4</v>
      </c>
      <c r="J2388" s="9" t="str">
        <f>HYPERLINK(HYPERLINK(CONCATENATE($K$1,A2388)),CONCATENATE(A2388," - ",B2388))</f>
        <v>8171509 - Netzfilter f. DD FFU 3X16K-KK</v>
      </c>
    </row>
    <row r="2389" spans="1:10" x14ac:dyDescent="0.25">
      <c r="A2389">
        <v>8172289</v>
      </c>
      <c r="B2389" t="s">
        <v>1736</v>
      </c>
      <c r="C2389" t="s">
        <v>2311</v>
      </c>
      <c r="D2389" s="6">
        <v>2183.6999999999998</v>
      </c>
      <c r="E2389" t="s">
        <v>5374</v>
      </c>
      <c r="F2389" s="5" t="s">
        <v>2375</v>
      </c>
      <c r="G2389" s="5" t="s">
        <v>2313</v>
      </c>
      <c r="H2389" s="5" t="s">
        <v>2014</v>
      </c>
      <c r="I2389" s="7">
        <v>18.899999999999999</v>
      </c>
      <c r="J2389" s="9" t="str">
        <f>HYPERLINK(HYPERLINK(CONCATENATE($K$1,A2389)),CONCATENATE(A2389," - ",B2389))</f>
        <v>8172289 - PMCtendo AC2.74/0/L/1/2/5/H/4</v>
      </c>
    </row>
    <row r="2390" spans="1:10" x14ac:dyDescent="0.25">
      <c r="A2390">
        <v>8172291</v>
      </c>
      <c r="B2390" t="s">
        <v>1737</v>
      </c>
      <c r="C2390" t="s">
        <v>2311</v>
      </c>
      <c r="D2390" s="6">
        <v>2976.7</v>
      </c>
      <c r="E2390" t="s">
        <v>5374</v>
      </c>
      <c r="F2390" s="5" t="s">
        <v>2312</v>
      </c>
      <c r="G2390" s="5" t="s">
        <v>2313</v>
      </c>
      <c r="H2390" s="5" t="s">
        <v>2014</v>
      </c>
      <c r="I2390" s="7">
        <v>29.9</v>
      </c>
      <c r="J2390" s="9" t="str">
        <f>HYPERLINK(HYPERLINK(CONCATENATE($K$1,A2390)),CONCATENATE(A2390," - ",B2390))</f>
        <v>8172291 - PMCtendo AC1.A4/0/L/1/2/5/H/2</v>
      </c>
    </row>
    <row r="2391" spans="1:10" x14ac:dyDescent="0.25">
      <c r="A2391">
        <v>8172357</v>
      </c>
      <c r="B2391" t="s">
        <v>1538</v>
      </c>
      <c r="C2391" t="s">
        <v>1953</v>
      </c>
      <c r="D2391" s="6">
        <v>276.8</v>
      </c>
      <c r="E2391" t="s">
        <v>5374</v>
      </c>
      <c r="F2391" s="5" t="s">
        <v>1965</v>
      </c>
      <c r="G2391" s="5" t="s">
        <v>1948</v>
      </c>
      <c r="H2391" s="5" t="s">
        <v>1921</v>
      </c>
      <c r="I2391" s="7">
        <v>3.5339999999999998</v>
      </c>
      <c r="J2391" s="9" t="str">
        <f>HYPERLINK(HYPERLINK(CONCATENATE($K$1,A2391)),CONCATENATE(A2391," - ",B2391))</f>
        <v>8172357 - Cable Power DD4plug&gt;ACbox:L20mQ1,5BrSK</v>
      </c>
    </row>
    <row r="2392" spans="1:10" x14ac:dyDescent="0.25">
      <c r="A2392">
        <v>8172877</v>
      </c>
      <c r="B2392" t="s">
        <v>1738</v>
      </c>
      <c r="C2392" t="s">
        <v>2311</v>
      </c>
      <c r="D2392" s="6">
        <v>1320.9</v>
      </c>
      <c r="E2392" t="s">
        <v>5374</v>
      </c>
      <c r="F2392" s="5" t="s">
        <v>2345</v>
      </c>
      <c r="G2392" s="5" t="s">
        <v>2313</v>
      </c>
      <c r="H2392" s="5" t="s">
        <v>2014</v>
      </c>
      <c r="I2392" s="7">
        <v>10.4</v>
      </c>
      <c r="J2392" s="9" t="str">
        <f>HYPERLINK(HYPERLINK(CONCATENATE($K$1,A2392)),CONCATENATE(A2392," - ",B2392))</f>
        <v>8172877 - PMCtendo AC2.63/0/5/1/2/5/H/3</v>
      </c>
    </row>
    <row r="2393" spans="1:10" x14ac:dyDescent="0.25">
      <c r="A2393">
        <v>8173067</v>
      </c>
      <c r="B2393" t="s">
        <v>1752</v>
      </c>
      <c r="C2393" t="s">
        <v>2311</v>
      </c>
      <c r="D2393" s="6">
        <v>1513.8</v>
      </c>
      <c r="E2393" t="s">
        <v>5374</v>
      </c>
      <c r="F2393" s="5" t="s">
        <v>2395</v>
      </c>
      <c r="G2393" s="5" t="s">
        <v>2316</v>
      </c>
      <c r="H2393" s="5" t="s">
        <v>2014</v>
      </c>
      <c r="I2393" s="7">
        <v>1.7</v>
      </c>
      <c r="J2393" s="9" t="str">
        <f>HYPERLINK(HYPERLINK(CONCATENATE($K$1,A2393)),CONCATENATE(A2393," - ",B2393))</f>
        <v>8173067 - PMCtendo AC3.31/0/M/1/1/4/H/6</v>
      </c>
    </row>
    <row r="2394" spans="1:10" x14ac:dyDescent="0.25">
      <c r="A2394">
        <v>8173716</v>
      </c>
      <c r="B2394" t="s">
        <v>1487</v>
      </c>
      <c r="C2394" t="s">
        <v>2435</v>
      </c>
      <c r="D2394" s="6">
        <v>3089.5</v>
      </c>
      <c r="E2394" t="s">
        <v>5374</v>
      </c>
      <c r="F2394" s="5" t="s">
        <v>2449</v>
      </c>
      <c r="G2394" s="5" t="s">
        <v>2213</v>
      </c>
      <c r="H2394" s="5" t="s">
        <v>1961</v>
      </c>
      <c r="I2394" s="7">
        <v>5.3</v>
      </c>
      <c r="J2394" s="9" t="str">
        <f>HYPERLINK(HYPERLINK(CONCATENATE($K$1,A2394)),CONCATENATE(A2394," - ",B2394))</f>
        <v>8173716 - PMCtendo DD4.10/117/230-480V</v>
      </c>
    </row>
    <row r="2395" spans="1:10" x14ac:dyDescent="0.25">
      <c r="A2395">
        <v>8173776</v>
      </c>
      <c r="B2395" t="s">
        <v>1768</v>
      </c>
      <c r="C2395" t="s">
        <v>2311</v>
      </c>
      <c r="D2395" s="6">
        <v>820.4</v>
      </c>
      <c r="E2395" t="s">
        <v>5374</v>
      </c>
      <c r="F2395" s="5" t="s">
        <v>2397</v>
      </c>
      <c r="G2395" s="5" t="s">
        <v>2316</v>
      </c>
      <c r="H2395" s="5" t="s">
        <v>2014</v>
      </c>
      <c r="I2395" s="7">
        <v>2.5</v>
      </c>
      <c r="J2395" s="9" t="str">
        <f>HYPERLINK(HYPERLINK(CONCATENATE($K$1,A2395)),CONCATENATE(A2395," - ",B2395))</f>
        <v>8173776 - PMCtendo AC3.32/0/5/1/1/4/H/6</v>
      </c>
    </row>
    <row r="2396" spans="1:10" x14ac:dyDescent="0.25">
      <c r="A2396">
        <v>8173778</v>
      </c>
      <c r="B2396" t="s">
        <v>1769</v>
      </c>
      <c r="C2396" t="s">
        <v>2311</v>
      </c>
      <c r="D2396" s="6">
        <v>1589.9</v>
      </c>
      <c r="E2396" t="s">
        <v>5374</v>
      </c>
      <c r="F2396" s="5" t="s">
        <v>2400</v>
      </c>
      <c r="G2396" s="5" t="s">
        <v>2316</v>
      </c>
      <c r="H2396" s="5" t="s">
        <v>2014</v>
      </c>
      <c r="I2396" s="7">
        <v>2.5</v>
      </c>
      <c r="J2396" s="9" t="str">
        <f>HYPERLINK(HYPERLINK(CONCATENATE($K$1,A2396)),CONCATENATE(A2396," - ",B2396))</f>
        <v>8173778 - PMCtendo AC3.32/0/M/1/1/4/H/6</v>
      </c>
    </row>
    <row r="2397" spans="1:10" x14ac:dyDescent="0.25">
      <c r="A2397">
        <v>8173780</v>
      </c>
      <c r="B2397" t="s">
        <v>1770</v>
      </c>
      <c r="C2397" t="s">
        <v>2311</v>
      </c>
      <c r="D2397" s="6">
        <v>744.5</v>
      </c>
      <c r="E2397" t="s">
        <v>5374</v>
      </c>
      <c r="F2397" s="5" t="s">
        <v>2393</v>
      </c>
      <c r="G2397" s="5" t="s">
        <v>2316</v>
      </c>
      <c r="H2397" s="5" t="s">
        <v>2014</v>
      </c>
      <c r="I2397" s="7">
        <v>1.7</v>
      </c>
      <c r="J2397" s="9" t="str">
        <f>HYPERLINK(HYPERLINK(CONCATENATE($K$1,A2397)),CONCATENATE(A2397," - ",B2397))</f>
        <v>8173780 - PMCtendo AC3.31/0/5/1/1/4/H/6</v>
      </c>
    </row>
    <row r="2398" spans="1:10" x14ac:dyDescent="0.25">
      <c r="A2398">
        <v>8173796</v>
      </c>
      <c r="B2398" t="s">
        <v>1488</v>
      </c>
      <c r="C2398" t="s">
        <v>2435</v>
      </c>
      <c r="D2398" s="6">
        <v>3289.5</v>
      </c>
      <c r="E2398" t="s">
        <v>5374</v>
      </c>
      <c r="F2398" s="5" t="s">
        <v>2452</v>
      </c>
      <c r="G2398" s="5" t="s">
        <v>2213</v>
      </c>
      <c r="H2398" s="5" t="s">
        <v>1961</v>
      </c>
      <c r="I2398" s="7">
        <v>5.3</v>
      </c>
      <c r="J2398" s="9" t="str">
        <f>HYPERLINK(HYPERLINK(CONCATENATE($K$1,A2398)),CONCATENATE(A2398," - ",B2398))</f>
        <v>8173796 - PMCtendo DD4.10/167/230-480V</v>
      </c>
    </row>
    <row r="2399" spans="1:10" x14ac:dyDescent="0.25">
      <c r="A2399">
        <v>8173908</v>
      </c>
      <c r="B2399" t="s">
        <v>1771</v>
      </c>
      <c r="C2399" t="s">
        <v>2311</v>
      </c>
      <c r="D2399" s="6">
        <v>1057</v>
      </c>
      <c r="E2399" t="s">
        <v>5374</v>
      </c>
      <c r="F2399" s="5" t="s">
        <v>2406</v>
      </c>
      <c r="G2399" s="5" t="s">
        <v>2316</v>
      </c>
      <c r="H2399" s="5" t="s">
        <v>2014</v>
      </c>
      <c r="I2399" s="7">
        <v>4.5999999999999996</v>
      </c>
      <c r="J2399" s="9" t="str">
        <f>HYPERLINK(HYPERLINK(CONCATENATE($K$1,A2399)),CONCATENATE(A2399," - ",B2399))</f>
        <v>8173908 - PMCtendo AC3.34/0/5/1/1/4/H/3</v>
      </c>
    </row>
    <row r="2400" spans="1:10" x14ac:dyDescent="0.25">
      <c r="A2400">
        <v>8174175</v>
      </c>
      <c r="B2400" t="s">
        <v>1772</v>
      </c>
      <c r="C2400" t="s">
        <v>2311</v>
      </c>
      <c r="D2400" s="6">
        <v>1493.9</v>
      </c>
      <c r="E2400" t="s">
        <v>5374</v>
      </c>
      <c r="F2400" s="5" t="s">
        <v>2338</v>
      </c>
      <c r="G2400" s="5" t="s">
        <v>2313</v>
      </c>
      <c r="H2400" s="5" t="s">
        <v>2014</v>
      </c>
      <c r="I2400" s="7">
        <v>8.6</v>
      </c>
      <c r="J2400" s="9" t="str">
        <f>HYPERLINK(HYPERLINK(CONCATENATE($K$1,A2400)),CONCATENATE(A2400," - ",B2400))</f>
        <v>8174175 - PMCtendo AC2.62/0/L/1/2/5/H/6</v>
      </c>
    </row>
    <row r="2401" spans="1:10" x14ac:dyDescent="0.25">
      <c r="A2401">
        <v>8174229</v>
      </c>
      <c r="B2401" t="s">
        <v>1773</v>
      </c>
      <c r="C2401" t="s">
        <v>2311</v>
      </c>
      <c r="D2401" s="6">
        <v>1190.0999999999999</v>
      </c>
      <c r="E2401" t="s">
        <v>5374</v>
      </c>
      <c r="F2401" s="5" t="s">
        <v>2418</v>
      </c>
      <c r="G2401" s="5" t="s">
        <v>2313</v>
      </c>
      <c r="H2401" s="5" t="s">
        <v>2014</v>
      </c>
      <c r="I2401" s="7">
        <v>5.2</v>
      </c>
      <c r="J2401" s="9" t="str">
        <f>HYPERLINK(HYPERLINK(CONCATENATE($K$1,A2401)),CONCATENATE(A2401," - ",B2401))</f>
        <v>8174229 - PMCtendo AC4.62/0/5/1/6/6/H/3</v>
      </c>
    </row>
    <row r="2402" spans="1:10" x14ac:dyDescent="0.25">
      <c r="A2402">
        <v>8174383</v>
      </c>
      <c r="B2402" t="s">
        <v>1774</v>
      </c>
      <c r="C2402" t="s">
        <v>2311</v>
      </c>
      <c r="D2402" s="6">
        <v>820.4</v>
      </c>
      <c r="E2402" t="s">
        <v>5374</v>
      </c>
      <c r="F2402" s="5" t="s">
        <v>2396</v>
      </c>
      <c r="G2402" s="5" t="s">
        <v>2316</v>
      </c>
      <c r="H2402" s="5" t="s">
        <v>2014</v>
      </c>
      <c r="I2402" s="7">
        <v>2.5</v>
      </c>
      <c r="J2402" s="9" t="str">
        <f>HYPERLINK(HYPERLINK(CONCATENATE($K$1,A2402)),CONCATENATE(A2402," - ",B2402))</f>
        <v>8174383 - PMCtendo AC3.32/0/5/1/1/4/H/3</v>
      </c>
    </row>
    <row r="2403" spans="1:10" x14ac:dyDescent="0.25">
      <c r="A2403">
        <v>8175148</v>
      </c>
      <c r="B2403" t="s">
        <v>1775</v>
      </c>
      <c r="C2403" t="s">
        <v>2311</v>
      </c>
      <c r="D2403" s="6">
        <v>1167.7</v>
      </c>
      <c r="E2403" t="s">
        <v>5374</v>
      </c>
      <c r="F2403" s="5" t="s">
        <v>2399</v>
      </c>
      <c r="G2403" s="5" t="s">
        <v>2316</v>
      </c>
      <c r="H2403" s="5" t="s">
        <v>2014</v>
      </c>
      <c r="I2403" s="7">
        <v>2.5</v>
      </c>
      <c r="J2403" s="9" t="str">
        <f>HYPERLINK(HYPERLINK(CONCATENATE($K$1,A2403)),CONCATENATE(A2403," - ",B2403))</f>
        <v>8175148 - PMCtendo AC3.32/0/L/1/1/4/H/6</v>
      </c>
    </row>
    <row r="2404" spans="1:10" x14ac:dyDescent="0.25">
      <c r="A2404">
        <v>8175915</v>
      </c>
      <c r="B2404" t="s">
        <v>1776</v>
      </c>
      <c r="C2404" t="s">
        <v>2311</v>
      </c>
      <c r="D2404" s="6">
        <v>1091.7</v>
      </c>
      <c r="E2404" t="s">
        <v>5374</v>
      </c>
      <c r="F2404" s="5" t="s">
        <v>2394</v>
      </c>
      <c r="G2404" s="5" t="s">
        <v>2316</v>
      </c>
      <c r="H2404" s="5" t="s">
        <v>2014</v>
      </c>
      <c r="I2404" s="7">
        <v>1.6</v>
      </c>
      <c r="J2404" s="9" t="str">
        <f>HYPERLINK(HYPERLINK(CONCATENATE($K$1,A2404)),CONCATENATE(A2404," - ",B2404))</f>
        <v>8175915 - PMCtendo AC3.31/0/L/1/1/4/H/3</v>
      </c>
    </row>
    <row r="2405" spans="1:10" x14ac:dyDescent="0.25">
      <c r="A2405">
        <v>8175927</v>
      </c>
      <c r="B2405" t="s">
        <v>1524</v>
      </c>
      <c r="C2405" t="s">
        <v>1953</v>
      </c>
      <c r="D2405" s="6">
        <v>175.6</v>
      </c>
      <c r="E2405" t="s">
        <v>5374</v>
      </c>
      <c r="F2405" s="5" t="s">
        <v>1972</v>
      </c>
      <c r="G2405" s="5" t="s">
        <v>1948</v>
      </c>
      <c r="H2405" s="5" t="s">
        <v>1921</v>
      </c>
      <c r="I2405" s="7">
        <v>2.6459999999999999</v>
      </c>
      <c r="J2405" s="9" t="str">
        <f>HYPERLINK(HYPERLINK(CONCATENATE($K$1,A2405)),CONCATENATE(A2405," - ",B2405))</f>
        <v>8175927 - Cable Power DD4wire&gt;ACbox:L10mQ2,5BrSK</v>
      </c>
    </row>
    <row r="2406" spans="1:10" x14ac:dyDescent="0.25">
      <c r="A2406">
        <v>8175933</v>
      </c>
      <c r="B2406" t="s">
        <v>1777</v>
      </c>
      <c r="C2406" t="s">
        <v>2311</v>
      </c>
      <c r="D2406" s="6">
        <v>2183.6999999999998</v>
      </c>
      <c r="E2406" t="s">
        <v>5374</v>
      </c>
      <c r="F2406" s="5" t="s">
        <v>2376</v>
      </c>
      <c r="G2406" s="5" t="s">
        <v>2313</v>
      </c>
      <c r="H2406" s="5" t="s">
        <v>2014</v>
      </c>
      <c r="I2406" s="7">
        <v>18.899999999999999</v>
      </c>
      <c r="J2406" s="9" t="str">
        <f>HYPERLINK(HYPERLINK(CONCATENATE($K$1,A2406)),CONCATENATE(A2406," - ",B2406))</f>
        <v>8175933 - PMCtendo AC2.74/0/L/1/2/6/H/4</v>
      </c>
    </row>
    <row r="2407" spans="1:10" x14ac:dyDescent="0.25">
      <c r="A2407">
        <v>8175938</v>
      </c>
      <c r="B2407" t="s">
        <v>1778</v>
      </c>
      <c r="C2407" t="s">
        <v>2311</v>
      </c>
      <c r="D2407" s="6">
        <v>1430.2</v>
      </c>
      <c r="E2407" t="s">
        <v>5374</v>
      </c>
      <c r="F2407" s="5" t="s">
        <v>2408</v>
      </c>
      <c r="G2407" s="5" t="s">
        <v>2316</v>
      </c>
      <c r="H2407" s="5" t="s">
        <v>2014</v>
      </c>
      <c r="I2407" s="7">
        <v>4.5999999999999996</v>
      </c>
      <c r="J2407" s="9" t="str">
        <f>HYPERLINK(HYPERLINK(CONCATENATE($K$1,A2407)),CONCATENATE(A2407," - ",B2407))</f>
        <v>8175938 - PMCtendo AC3.34/0/L/1/6/5/H/3</v>
      </c>
    </row>
    <row r="2408" spans="1:10" x14ac:dyDescent="0.25">
      <c r="A2408">
        <v>8175954</v>
      </c>
      <c r="B2408" t="s">
        <v>1523</v>
      </c>
      <c r="C2408" t="s">
        <v>1953</v>
      </c>
      <c r="D2408" s="6">
        <v>184.5</v>
      </c>
      <c r="E2408" t="s">
        <v>5374</v>
      </c>
      <c r="F2408" s="5" t="s">
        <v>1998</v>
      </c>
      <c r="G2408" s="5" t="s">
        <v>1948</v>
      </c>
      <c r="H2408" s="5" t="s">
        <v>1955</v>
      </c>
      <c r="I2408" s="7">
        <v>1.64</v>
      </c>
      <c r="J2408" s="9" t="str">
        <f>HYPERLINK(HYPERLINK(CONCATENATE($K$1,A2408)),CONCATENATE(A2408," - ",B2408))</f>
        <v>8175954 - Cable Resolver DD4plug&gt;ACplug:L20mSK</v>
      </c>
    </row>
    <row r="2409" spans="1:10" x14ac:dyDescent="0.25">
      <c r="A2409">
        <v>8175961</v>
      </c>
      <c r="B2409" t="s">
        <v>1489</v>
      </c>
      <c r="C2409" t="s">
        <v>2435</v>
      </c>
      <c r="D2409" s="6">
        <v>2632.9</v>
      </c>
      <c r="E2409" t="s">
        <v>5374</v>
      </c>
      <c r="F2409" s="5" t="s">
        <v>2445</v>
      </c>
      <c r="G2409" s="5" t="s">
        <v>2213</v>
      </c>
      <c r="H2409" s="5" t="s">
        <v>1961</v>
      </c>
      <c r="I2409" s="7">
        <v>5.3</v>
      </c>
      <c r="J2409" s="9" t="str">
        <f>HYPERLINK(HYPERLINK(CONCATENATE($K$1,A2409)),CONCATENATE(A2409," - ",B2409))</f>
        <v>8175961 - PMCtendo DD4.06/122/230-480V</v>
      </c>
    </row>
    <row r="2410" spans="1:10" x14ac:dyDescent="0.25">
      <c r="A2410">
        <v>8175962</v>
      </c>
      <c r="B2410" t="s">
        <v>1779</v>
      </c>
      <c r="C2410" t="s">
        <v>2311</v>
      </c>
      <c r="D2410" s="6">
        <v>1709.4</v>
      </c>
      <c r="E2410" t="s">
        <v>5374</v>
      </c>
      <c r="F2410" s="5" t="s">
        <v>2405</v>
      </c>
      <c r="G2410" s="5" t="s">
        <v>2316</v>
      </c>
      <c r="H2410" s="5" t="s">
        <v>2014</v>
      </c>
      <c r="I2410" s="7">
        <v>3.5</v>
      </c>
      <c r="J2410" s="9" t="str">
        <f>HYPERLINK(HYPERLINK(CONCATENATE($K$1,A2410)),CONCATENATE(A2410," - ",B2410))</f>
        <v>8175962 - PMCtendo AC3.33/0/M/1/1/4/H/3</v>
      </c>
    </row>
    <row r="2411" spans="1:10" x14ac:dyDescent="0.25">
      <c r="A2411">
        <v>8175965</v>
      </c>
      <c r="B2411" t="s">
        <v>1780</v>
      </c>
      <c r="C2411" t="s">
        <v>2311</v>
      </c>
      <c r="D2411" s="6">
        <v>3398.6</v>
      </c>
      <c r="E2411" t="s">
        <v>5374</v>
      </c>
      <c r="F2411" s="5" t="s">
        <v>2315</v>
      </c>
      <c r="G2411" s="5" t="s">
        <v>2316</v>
      </c>
      <c r="H2411" s="5" t="s">
        <v>2014</v>
      </c>
      <c r="I2411" s="7">
        <v>29.9</v>
      </c>
      <c r="J2411" s="9" t="str">
        <f>HYPERLINK(HYPERLINK(CONCATENATE($K$1,A2411)),CONCATENATE(A2411," - ",B2411))</f>
        <v>8175965 - PMCtendo AC1.A4/0/M/1/1/4/H/3</v>
      </c>
    </row>
    <row r="2412" spans="1:10" x14ac:dyDescent="0.25">
      <c r="A2412">
        <v>8175973</v>
      </c>
      <c r="B2412" t="s">
        <v>1781</v>
      </c>
      <c r="C2412" t="s">
        <v>2311</v>
      </c>
      <c r="D2412" s="6">
        <v>2148.6999999999998</v>
      </c>
      <c r="E2412" t="s">
        <v>5374</v>
      </c>
      <c r="F2412" s="5" t="s">
        <v>2364</v>
      </c>
      <c r="G2412" s="5" t="s">
        <v>2316</v>
      </c>
      <c r="H2412" s="5" t="s">
        <v>2014</v>
      </c>
      <c r="I2412" s="7">
        <v>13.8</v>
      </c>
      <c r="J2412" s="9" t="str">
        <f>HYPERLINK(HYPERLINK(CONCATENATE($K$1,A2412)),CONCATENATE(A2412," - ",B2412))</f>
        <v>8175973 - PMCtendo AC2.72/0/M/1/1/4/H/3</v>
      </c>
    </row>
    <row r="2413" spans="1:10" x14ac:dyDescent="0.25">
      <c r="A2413">
        <v>8175977</v>
      </c>
      <c r="B2413" t="s">
        <v>1522</v>
      </c>
      <c r="C2413" t="s">
        <v>1953</v>
      </c>
      <c r="D2413" s="6">
        <v>196.7</v>
      </c>
      <c r="E2413" t="s">
        <v>5374</v>
      </c>
      <c r="F2413" s="5" t="s">
        <v>1967</v>
      </c>
      <c r="G2413" s="5" t="s">
        <v>1948</v>
      </c>
      <c r="H2413" s="5" t="s">
        <v>1921</v>
      </c>
      <c r="I2413" s="7">
        <v>1.65</v>
      </c>
      <c r="J2413" s="9" t="str">
        <f>HYPERLINK(HYPERLINK(CONCATENATE($K$1,A2413)),CONCATENATE(A2413," - ",B2413))</f>
        <v>8175977 - Cable Power DD4plug&gt;ACplug1:L05mQ2,5BrSK</v>
      </c>
    </row>
    <row r="2414" spans="1:10" x14ac:dyDescent="0.25">
      <c r="A2414">
        <v>8175992</v>
      </c>
      <c r="B2414" t="s">
        <v>1767</v>
      </c>
      <c r="C2414" t="s">
        <v>2311</v>
      </c>
      <c r="D2414" s="6">
        <v>1190.0999999999999</v>
      </c>
      <c r="E2414" t="s">
        <v>5374</v>
      </c>
      <c r="F2414" s="5" t="s">
        <v>2417</v>
      </c>
      <c r="G2414" s="5" t="s">
        <v>2313</v>
      </c>
      <c r="H2414" s="5" t="s">
        <v>2014</v>
      </c>
      <c r="I2414" s="7">
        <v>5.2</v>
      </c>
      <c r="J2414" s="9" t="str">
        <f>HYPERLINK(HYPERLINK(CONCATENATE($K$1,A2414)),CONCATENATE(A2414," - ",B2414))</f>
        <v>8175992 - PMCtendo AC4.62/0/5/1/1/4/H/3</v>
      </c>
    </row>
    <row r="2415" spans="1:10" x14ac:dyDescent="0.25">
      <c r="A2415">
        <v>8176000</v>
      </c>
      <c r="B2415" t="s">
        <v>1490</v>
      </c>
      <c r="C2415" t="s">
        <v>2435</v>
      </c>
      <c r="D2415" s="6">
        <v>1449.3</v>
      </c>
      <c r="E2415" t="s">
        <v>5374</v>
      </c>
      <c r="F2415" s="5" t="s">
        <v>2461</v>
      </c>
      <c r="G2415" s="5" t="s">
        <v>2213</v>
      </c>
      <c r="H2415" s="5" t="s">
        <v>1961</v>
      </c>
      <c r="I2415" s="8">
        <v>4</v>
      </c>
      <c r="J2415" s="9" t="str">
        <f>HYPERLINK(HYPERLINK(CONCATENATE($K$1,A2415)),CONCATENATE(A2415," - ",B2415))</f>
        <v>8176000 - PMCtendo DD5.03/000/0/0/0/110-230VAC</v>
      </c>
    </row>
    <row r="2416" spans="1:10" x14ac:dyDescent="0.25">
      <c r="A2416">
        <v>8176001</v>
      </c>
      <c r="B2416" t="s">
        <v>1491</v>
      </c>
      <c r="C2416" t="s">
        <v>2435</v>
      </c>
      <c r="D2416" s="6">
        <v>1638.2</v>
      </c>
      <c r="E2416" t="s">
        <v>5374</v>
      </c>
      <c r="F2416" s="5" t="s">
        <v>2463</v>
      </c>
      <c r="G2416" s="5" t="s">
        <v>2213</v>
      </c>
      <c r="H2416" s="5" t="s">
        <v>1961</v>
      </c>
      <c r="I2416" s="8">
        <v>4</v>
      </c>
      <c r="J2416" s="9" t="str">
        <f>HYPERLINK(HYPERLINK(CONCATENATE($K$1,A2416)),CONCATENATE(A2416," - ",B2416))</f>
        <v>8176001 - PMCtendo DD5.06/000/0/0/0/110-230VAC</v>
      </c>
    </row>
    <row r="2417" spans="1:10" x14ac:dyDescent="0.25">
      <c r="A2417">
        <v>8176002</v>
      </c>
      <c r="B2417" t="s">
        <v>1492</v>
      </c>
      <c r="C2417" t="s">
        <v>2435</v>
      </c>
      <c r="D2417" s="6">
        <v>1903.4</v>
      </c>
      <c r="E2417" t="s">
        <v>5374</v>
      </c>
      <c r="F2417" s="5" t="s">
        <v>2465</v>
      </c>
      <c r="G2417" s="5" t="s">
        <v>2213</v>
      </c>
      <c r="H2417" s="5" t="s">
        <v>1961</v>
      </c>
      <c r="I2417" s="8">
        <v>4</v>
      </c>
      <c r="J2417" s="9" t="str">
        <f>HYPERLINK(HYPERLINK(CONCATENATE($K$1,A2417)),CONCATENATE(A2417," - ",B2417))</f>
        <v>8176002 - PMCtendo DD5.10/000/0/0/0/110-230VAC</v>
      </c>
    </row>
    <row r="2418" spans="1:10" x14ac:dyDescent="0.25">
      <c r="A2418">
        <v>8176003</v>
      </c>
      <c r="B2418" t="s">
        <v>1493</v>
      </c>
      <c r="C2418" t="s">
        <v>2435</v>
      </c>
      <c r="D2418" s="6">
        <v>1343.9</v>
      </c>
      <c r="E2418" t="s">
        <v>5374</v>
      </c>
      <c r="F2418" s="5" t="s">
        <v>2460</v>
      </c>
      <c r="G2418" s="5" t="s">
        <v>2213</v>
      </c>
      <c r="H2418" s="5" t="s">
        <v>1961</v>
      </c>
      <c r="I2418" s="7">
        <v>4.0999999999999996</v>
      </c>
      <c r="J2418" s="9" t="str">
        <f>HYPERLINK(HYPERLINK(CONCATENATE($K$1,A2418)),CONCATENATE(A2418," - ",B2418))</f>
        <v>8176003 - PMCtendo DD5.01/000/0/0/0/208-480VAC</v>
      </c>
    </row>
    <row r="2419" spans="1:10" x14ac:dyDescent="0.25">
      <c r="A2419">
        <v>8176004</v>
      </c>
      <c r="B2419" t="s">
        <v>1494</v>
      </c>
      <c r="C2419" t="s">
        <v>2435</v>
      </c>
      <c r="D2419" s="6">
        <v>1481.3</v>
      </c>
      <c r="E2419" t="s">
        <v>5374</v>
      </c>
      <c r="F2419" s="5" t="s">
        <v>2462</v>
      </c>
      <c r="G2419" s="5" t="s">
        <v>2213</v>
      </c>
      <c r="H2419" s="5" t="s">
        <v>1961</v>
      </c>
      <c r="I2419" s="7">
        <v>4.0999999999999996</v>
      </c>
      <c r="J2419" s="9" t="str">
        <f>HYPERLINK(HYPERLINK(CONCATENATE($K$1,A2419)),CONCATENATE(A2419," - ",B2419))</f>
        <v>8176004 - PMCtendo DD5.03/000/0/0/0/208-480VAC</v>
      </c>
    </row>
    <row r="2420" spans="1:10" x14ac:dyDescent="0.25">
      <c r="A2420">
        <v>8176005</v>
      </c>
      <c r="B2420" t="s">
        <v>1495</v>
      </c>
      <c r="C2420" t="s">
        <v>2435</v>
      </c>
      <c r="D2420" s="6">
        <v>1662.9</v>
      </c>
      <c r="E2420" t="s">
        <v>5374</v>
      </c>
      <c r="F2420" s="5" t="s">
        <v>2464</v>
      </c>
      <c r="G2420" s="5" t="s">
        <v>2213</v>
      </c>
      <c r="H2420" s="5" t="s">
        <v>1961</v>
      </c>
      <c r="I2420" s="7">
        <v>4.0999999999999996</v>
      </c>
      <c r="J2420" s="9" t="str">
        <f>HYPERLINK(HYPERLINK(CONCATENATE($K$1,A2420)),CONCATENATE(A2420," - ",B2420))</f>
        <v>8176005 - PMCtendo DD5.06/000/0/0/0/208-480VAC</v>
      </c>
    </row>
    <row r="2421" spans="1:10" x14ac:dyDescent="0.25">
      <c r="A2421">
        <v>8176008</v>
      </c>
      <c r="B2421" t="s">
        <v>1753</v>
      </c>
      <c r="C2421" t="s">
        <v>2311</v>
      </c>
      <c r="D2421" s="6">
        <v>1146.5999999999999</v>
      </c>
      <c r="E2421" t="s">
        <v>5374</v>
      </c>
      <c r="F2421" s="5" t="s">
        <v>2335</v>
      </c>
      <c r="G2421" s="5" t="s">
        <v>2316</v>
      </c>
      <c r="H2421" s="5" t="s">
        <v>2014</v>
      </c>
      <c r="I2421" s="7">
        <v>8.1</v>
      </c>
      <c r="J2421" s="9" t="str">
        <f>HYPERLINK(HYPERLINK(CONCATENATE($K$1,A2421)),CONCATENATE(A2421," - ",B2421))</f>
        <v>8176008 - PMCtendo AC2.62/0/5/1/1/4/H/3</v>
      </c>
    </row>
    <row r="2422" spans="1:10" x14ac:dyDescent="0.25">
      <c r="A2422">
        <v>8176010</v>
      </c>
      <c r="B2422" t="s">
        <v>1754</v>
      </c>
      <c r="C2422" t="s">
        <v>2311</v>
      </c>
      <c r="D2422" s="6">
        <v>1447.8</v>
      </c>
      <c r="E2422" t="s">
        <v>5374</v>
      </c>
      <c r="F2422" s="5" t="s">
        <v>2340</v>
      </c>
      <c r="G2422" s="5" t="s">
        <v>2316</v>
      </c>
      <c r="H2422" s="5" t="s">
        <v>2014</v>
      </c>
      <c r="I2422" s="7">
        <v>10.7</v>
      </c>
      <c r="J2422" s="9" t="str">
        <f>HYPERLINK(HYPERLINK(CONCATENATE($K$1,A2422)),CONCATENATE(A2422," - ",B2422))</f>
        <v>8176010 - PMCtendo AC2.62/1/5/1/1/4/H/3</v>
      </c>
    </row>
    <row r="2423" spans="1:10" x14ac:dyDescent="0.25">
      <c r="A2423">
        <v>8176012</v>
      </c>
      <c r="B2423" t="s">
        <v>1755</v>
      </c>
      <c r="C2423" t="s">
        <v>2311</v>
      </c>
      <c r="D2423" s="6">
        <v>2217.3000000000002</v>
      </c>
      <c r="E2423" t="s">
        <v>5374</v>
      </c>
      <c r="F2423" s="5" t="s">
        <v>2342</v>
      </c>
      <c r="G2423" s="5" t="s">
        <v>2316</v>
      </c>
      <c r="H2423" s="5" t="s">
        <v>2014</v>
      </c>
      <c r="I2423" s="7">
        <v>10.7</v>
      </c>
      <c r="J2423" s="9" t="str">
        <f>HYPERLINK(HYPERLINK(CONCATENATE($K$1,A2423)),CONCATENATE(A2423," - ",B2423))</f>
        <v>8176012 - PMCtendo AC2.62/1/M/1/1/4/H/3</v>
      </c>
    </row>
    <row r="2424" spans="1:10" x14ac:dyDescent="0.25">
      <c r="A2424">
        <v>8176014</v>
      </c>
      <c r="B2424" t="s">
        <v>1756</v>
      </c>
      <c r="C2424" t="s">
        <v>2311</v>
      </c>
      <c r="D2424" s="6">
        <v>1482.8</v>
      </c>
      <c r="E2424" t="s">
        <v>5374</v>
      </c>
      <c r="F2424" s="5" t="s">
        <v>2350</v>
      </c>
      <c r="G2424" s="5" t="s">
        <v>2316</v>
      </c>
      <c r="H2424" s="5" t="s">
        <v>2014</v>
      </c>
      <c r="I2424" s="8">
        <v>12</v>
      </c>
      <c r="J2424" s="9" t="str">
        <f>HYPERLINK(HYPERLINK(CONCATENATE($K$1,A2424)),CONCATENATE(A2424," - ",B2424))</f>
        <v>8176014 - PMCtendo AC2.64/0/5/1/1/4/H/3</v>
      </c>
    </row>
    <row r="2425" spans="1:10" x14ac:dyDescent="0.25">
      <c r="A2425">
        <v>8176016</v>
      </c>
      <c r="B2425" t="s">
        <v>1757</v>
      </c>
      <c r="C2425" t="s">
        <v>2311</v>
      </c>
      <c r="D2425" s="6">
        <v>2252</v>
      </c>
      <c r="E2425" t="s">
        <v>5374</v>
      </c>
      <c r="F2425" s="5" t="s">
        <v>2355</v>
      </c>
      <c r="G2425" s="5" t="s">
        <v>2316</v>
      </c>
      <c r="H2425" s="5" t="s">
        <v>2014</v>
      </c>
      <c r="I2425" s="8">
        <v>12</v>
      </c>
      <c r="J2425" s="9" t="str">
        <f>HYPERLINK(HYPERLINK(CONCATENATE($K$1,A2425)),CONCATENATE(A2425," - ",B2425))</f>
        <v>8176016 - PMCtendo AC2.64/0/M/1/1/4/H/3</v>
      </c>
    </row>
    <row r="2426" spans="1:10" x14ac:dyDescent="0.25">
      <c r="A2426">
        <v>8176018</v>
      </c>
      <c r="B2426" t="s">
        <v>1758</v>
      </c>
      <c r="C2426" t="s">
        <v>2311</v>
      </c>
      <c r="D2426" s="6">
        <v>1784</v>
      </c>
      <c r="E2426" t="s">
        <v>5374</v>
      </c>
      <c r="F2426" s="5" t="s">
        <v>2356</v>
      </c>
      <c r="G2426" s="5" t="s">
        <v>2316</v>
      </c>
      <c r="H2426" s="5" t="s">
        <v>2014</v>
      </c>
      <c r="I2426" s="7">
        <v>14.1</v>
      </c>
      <c r="J2426" s="9" t="str">
        <f>HYPERLINK(HYPERLINK(CONCATENATE($K$1,A2426)),CONCATENATE(A2426," - ",B2426))</f>
        <v>8176018 - PMCtendo AC2.64/1/5/1/1/4/H/3</v>
      </c>
    </row>
    <row r="2427" spans="1:10" x14ac:dyDescent="0.25">
      <c r="A2427">
        <v>8176020</v>
      </c>
      <c r="B2427" t="s">
        <v>1759</v>
      </c>
      <c r="C2427" t="s">
        <v>2311</v>
      </c>
      <c r="D2427" s="6">
        <v>1609.7</v>
      </c>
      <c r="E2427" t="s">
        <v>5374</v>
      </c>
      <c r="F2427" s="5" t="s">
        <v>2365</v>
      </c>
      <c r="G2427" s="5" t="s">
        <v>2316</v>
      </c>
      <c r="H2427" s="5" t="s">
        <v>2014</v>
      </c>
      <c r="I2427" s="7">
        <v>16.3</v>
      </c>
      <c r="J2427" s="9" t="str">
        <f>HYPERLINK(HYPERLINK(CONCATENATE($K$1,A2427)),CONCATENATE(A2427," - ",B2427))</f>
        <v>8176020 - PMCtendo AC2.73/0/5/1/1/4/H/3</v>
      </c>
    </row>
    <row r="2428" spans="1:10" x14ac:dyDescent="0.25">
      <c r="A2428">
        <v>8176022</v>
      </c>
      <c r="B2428" t="s">
        <v>1760</v>
      </c>
      <c r="C2428" t="s">
        <v>2311</v>
      </c>
      <c r="D2428" s="6">
        <v>1942</v>
      </c>
      <c r="E2428" t="s">
        <v>5374</v>
      </c>
      <c r="F2428" s="5" t="s">
        <v>2367</v>
      </c>
      <c r="G2428" s="5" t="s">
        <v>2316</v>
      </c>
      <c r="H2428" s="5" t="s">
        <v>2014</v>
      </c>
      <c r="I2428" s="7">
        <v>18.5</v>
      </c>
      <c r="J2428" s="9" t="str">
        <f>HYPERLINK(HYPERLINK(CONCATENATE($K$1,A2428)),CONCATENATE(A2428," - ",B2428))</f>
        <v>8176022 - PMCtendo AC2.73/1/5/1/1/4/H/3</v>
      </c>
    </row>
    <row r="2429" spans="1:10" x14ac:dyDescent="0.25">
      <c r="A2429">
        <v>8176024</v>
      </c>
      <c r="B2429" t="s">
        <v>1761</v>
      </c>
      <c r="C2429" t="s">
        <v>2311</v>
      </c>
      <c r="D2429" s="6">
        <v>1836.3</v>
      </c>
      <c r="E2429" t="s">
        <v>5374</v>
      </c>
      <c r="F2429" s="5" t="s">
        <v>2373</v>
      </c>
      <c r="G2429" s="5" t="s">
        <v>2316</v>
      </c>
      <c r="H2429" s="5" t="s">
        <v>2014</v>
      </c>
      <c r="I2429" s="7">
        <v>18.8</v>
      </c>
      <c r="J2429" s="9" t="str">
        <f>HYPERLINK(HYPERLINK(CONCATENATE($K$1,A2429)),CONCATENATE(A2429," - ",B2429))</f>
        <v>8176024 - PMCtendo AC2.74/0/5/1/1/4/H/3</v>
      </c>
    </row>
    <row r="2430" spans="1:10" x14ac:dyDescent="0.25">
      <c r="A2430">
        <v>8176026</v>
      </c>
      <c r="B2430" t="s">
        <v>1762</v>
      </c>
      <c r="C2430" t="s">
        <v>2311</v>
      </c>
      <c r="D2430" s="6">
        <v>2168.6999999999998</v>
      </c>
      <c r="E2430" t="s">
        <v>5374</v>
      </c>
      <c r="F2430" s="5" t="s">
        <v>2378</v>
      </c>
      <c r="G2430" s="5" t="s">
        <v>2316</v>
      </c>
      <c r="H2430" s="5" t="s">
        <v>2014</v>
      </c>
      <c r="I2430" s="8">
        <v>21</v>
      </c>
      <c r="J2430" s="9" t="str">
        <f>HYPERLINK(HYPERLINK(CONCATENATE($K$1,A2430)),CONCATENATE(A2430," - ",B2430))</f>
        <v>8176026 - PMCtendo AC2.74/1/5/1/1/4/H/3</v>
      </c>
    </row>
    <row r="2431" spans="1:10" x14ac:dyDescent="0.25">
      <c r="A2431">
        <v>8176028</v>
      </c>
      <c r="B2431" t="s">
        <v>1763</v>
      </c>
      <c r="C2431" t="s">
        <v>2311</v>
      </c>
      <c r="D2431" s="6">
        <v>2406.5</v>
      </c>
      <c r="E2431" t="s">
        <v>5374</v>
      </c>
      <c r="F2431" s="5" t="s">
        <v>2387</v>
      </c>
      <c r="G2431" s="5" t="s">
        <v>2316</v>
      </c>
      <c r="H2431" s="5" t="s">
        <v>2014</v>
      </c>
      <c r="I2431" s="7">
        <v>23.9</v>
      </c>
      <c r="J2431" s="9" t="str">
        <f>HYPERLINK(HYPERLINK(CONCATENATE($K$1,A2431)),CONCATENATE(A2431," - ",B2431))</f>
        <v>8176028 - PMCtendo AC2.76/0/5/1/1/4/H/3</v>
      </c>
    </row>
    <row r="2432" spans="1:10" x14ac:dyDescent="0.25">
      <c r="A2432">
        <v>8176030</v>
      </c>
      <c r="B2432" t="s">
        <v>1764</v>
      </c>
      <c r="C2432" t="s">
        <v>2311</v>
      </c>
      <c r="D2432" s="6">
        <v>1826.2</v>
      </c>
      <c r="E2432" t="s">
        <v>5374</v>
      </c>
      <c r="F2432" s="5" t="s">
        <v>2410</v>
      </c>
      <c r="G2432" s="5" t="s">
        <v>2316</v>
      </c>
      <c r="H2432" s="5" t="s">
        <v>2014</v>
      </c>
      <c r="I2432" s="7">
        <v>4.5999999999999996</v>
      </c>
      <c r="J2432" s="9" t="str">
        <f>HYPERLINK(HYPERLINK(CONCATENATE($K$1,A2432)),CONCATENATE(A2432," - ",B2432))</f>
        <v>8176030 - PMCtendo AC3.34/0/M/1/1/4/H/3</v>
      </c>
    </row>
    <row r="2433" spans="1:10" x14ac:dyDescent="0.25">
      <c r="A2433">
        <v>8176032</v>
      </c>
      <c r="B2433" t="s">
        <v>1765</v>
      </c>
      <c r="C2433" t="s">
        <v>2311</v>
      </c>
      <c r="D2433" s="6">
        <v>2700.3</v>
      </c>
      <c r="E2433" t="s">
        <v>5374</v>
      </c>
      <c r="F2433" s="5" t="s">
        <v>2361</v>
      </c>
      <c r="G2433" s="5" t="s">
        <v>2313</v>
      </c>
      <c r="H2433" s="5" t="s">
        <v>2014</v>
      </c>
      <c r="I2433" s="7">
        <v>13.8</v>
      </c>
      <c r="J2433" s="9" t="str">
        <f>HYPERLINK(HYPERLINK(CONCATENATE($K$1,A2433)),CONCATENATE(A2433," - ",B2433))</f>
        <v>8176032 - PMCtendo AC2.65/1/M/1/1/4/H/3</v>
      </c>
    </row>
    <row r="2434" spans="1:10" x14ac:dyDescent="0.25">
      <c r="A2434">
        <v>8176040</v>
      </c>
      <c r="B2434" t="s">
        <v>1766</v>
      </c>
      <c r="C2434" t="s">
        <v>2311</v>
      </c>
      <c r="D2434" s="6">
        <v>3223.2</v>
      </c>
      <c r="E2434" t="s">
        <v>5374</v>
      </c>
      <c r="F2434" s="5" t="s">
        <v>2386</v>
      </c>
      <c r="G2434" s="5" t="s">
        <v>2313</v>
      </c>
      <c r="H2434" s="5" t="s">
        <v>2014</v>
      </c>
      <c r="I2434" s="7">
        <v>23.5</v>
      </c>
      <c r="J2434" s="9" t="str">
        <f>HYPERLINK(HYPERLINK(CONCATENATE($K$1,A2434)),CONCATENATE(A2434," - ",B2434))</f>
        <v>8176040 - PMCtendo AC2.75/1/M/1/1/4/H/4</v>
      </c>
    </row>
    <row r="2435" spans="1:10" x14ac:dyDescent="0.25">
      <c r="A2435">
        <v>8176041</v>
      </c>
      <c r="B2435" t="s">
        <v>1521</v>
      </c>
      <c r="C2435" t="s">
        <v>1953</v>
      </c>
      <c r="D2435" s="6">
        <v>136.69999999999999</v>
      </c>
      <c r="E2435" t="s">
        <v>5374</v>
      </c>
      <c r="F2435" s="5" t="s">
        <v>1995</v>
      </c>
      <c r="G2435" s="5" t="s">
        <v>1948</v>
      </c>
      <c r="H2435" s="5" t="s">
        <v>1921</v>
      </c>
      <c r="I2435" s="7">
        <v>0.8</v>
      </c>
      <c r="J2435" s="9" t="str">
        <f>HYPERLINK(HYPERLINK(CONCATENATE($K$1,A2435)),CONCATENATE(A2435," - ",B2435))</f>
        <v>8176041 - Cable Resolver DD4plug&gt;ACplug:L07mSK</v>
      </c>
    </row>
    <row r="2436" spans="1:10" x14ac:dyDescent="0.25">
      <c r="A2436">
        <v>8176047</v>
      </c>
      <c r="B2436" t="s">
        <v>1681</v>
      </c>
      <c r="C2436" t="s">
        <v>2311</v>
      </c>
      <c r="D2436" s="6">
        <v>1347</v>
      </c>
      <c r="E2436" t="s">
        <v>5374</v>
      </c>
      <c r="F2436" s="5" t="s">
        <v>2347</v>
      </c>
      <c r="G2436" s="5" t="s">
        <v>2313</v>
      </c>
      <c r="H2436" s="5" t="s">
        <v>2014</v>
      </c>
      <c r="I2436" s="7">
        <v>10.4</v>
      </c>
      <c r="J2436" s="9" t="str">
        <f>HYPERLINK(HYPERLINK(CONCATENATE($K$1,A2436)),CONCATENATE(A2436," - ",B2436))</f>
        <v>8176047 - PMCtendo AC2.63/0/5/1/6/6/H/3</v>
      </c>
    </row>
    <row r="2437" spans="1:10" x14ac:dyDescent="0.25">
      <c r="A2437">
        <v>8176049</v>
      </c>
      <c r="B2437" t="s">
        <v>1682</v>
      </c>
      <c r="C2437" t="s">
        <v>2311</v>
      </c>
      <c r="D2437" s="6">
        <v>1916</v>
      </c>
      <c r="E2437" t="s">
        <v>5374</v>
      </c>
      <c r="F2437" s="5" t="s">
        <v>2339</v>
      </c>
      <c r="G2437" s="5" t="s">
        <v>2313</v>
      </c>
      <c r="H2437" s="5" t="s">
        <v>2014</v>
      </c>
      <c r="I2437" s="7">
        <v>8.1</v>
      </c>
      <c r="J2437" s="9" t="str">
        <f>HYPERLINK(HYPERLINK(CONCATENATE($K$1,A2437)),CONCATENATE(A2437," - ",B2437))</f>
        <v>8176049 - PMCtendo AC2.62/0/M/1/1/4/H/3</v>
      </c>
    </row>
    <row r="2438" spans="1:10" x14ac:dyDescent="0.25">
      <c r="A2438">
        <v>8176062</v>
      </c>
      <c r="B2438" t="s">
        <v>1520</v>
      </c>
      <c r="C2438" t="s">
        <v>1953</v>
      </c>
      <c r="D2438" s="6">
        <v>149.9</v>
      </c>
      <c r="E2438" t="s">
        <v>5374</v>
      </c>
      <c r="F2438" s="5" t="s">
        <v>1973</v>
      </c>
      <c r="G2438" s="5" t="s">
        <v>1948</v>
      </c>
      <c r="H2438" s="5" t="s">
        <v>1921</v>
      </c>
      <c r="I2438" s="7">
        <v>0.88</v>
      </c>
      <c r="J2438" s="9" t="str">
        <f>HYPERLINK(HYPERLINK(CONCATENATE($K$1,A2438)),CONCATENATE(A2438," - ",B2438))</f>
        <v>8176062 - Cable Power DD5wire&gt;ACbox:L05MQ1,5BRSK</v>
      </c>
    </row>
    <row r="2439" spans="1:10" x14ac:dyDescent="0.25">
      <c r="A2439">
        <v>8176063</v>
      </c>
      <c r="B2439" t="s">
        <v>1519</v>
      </c>
      <c r="C2439" t="s">
        <v>1953</v>
      </c>
      <c r="D2439" s="6">
        <v>198.8</v>
      </c>
      <c r="E2439" t="s">
        <v>5374</v>
      </c>
      <c r="F2439" s="5" t="s">
        <v>1974</v>
      </c>
      <c r="G2439" s="5" t="s">
        <v>1948</v>
      </c>
      <c r="H2439" s="5" t="s">
        <v>1921</v>
      </c>
      <c r="I2439" s="7">
        <v>2.2999999999999998</v>
      </c>
      <c r="J2439" s="9" t="str">
        <f>HYPERLINK(HYPERLINK(CONCATENATE($K$1,A2439)),CONCATENATE(A2439," - ",B2439))</f>
        <v>8176063 - Cable Power DD5wire&gt;ACbox:L10MQ1,5BRSK</v>
      </c>
    </row>
    <row r="2440" spans="1:10" x14ac:dyDescent="0.25">
      <c r="A2440">
        <v>8176064</v>
      </c>
      <c r="B2440" t="s">
        <v>1518</v>
      </c>
      <c r="C2440" t="s">
        <v>1953</v>
      </c>
      <c r="D2440" s="6">
        <v>242.3</v>
      </c>
      <c r="E2440" t="s">
        <v>5374</v>
      </c>
      <c r="F2440" s="5" t="s">
        <v>1975</v>
      </c>
      <c r="G2440" s="5" t="s">
        <v>1948</v>
      </c>
      <c r="H2440" s="5" t="s">
        <v>1921</v>
      </c>
      <c r="I2440" s="7">
        <v>3.3</v>
      </c>
      <c r="J2440" s="9" t="str">
        <f>HYPERLINK(HYPERLINK(CONCATENATE($K$1,A2440)),CONCATENATE(A2440," - ",B2440))</f>
        <v>8176064 - Cable Power DD5wire&gt;ACbox:L15MQ1,5BRSK</v>
      </c>
    </row>
    <row r="2441" spans="1:10" x14ac:dyDescent="0.25">
      <c r="A2441">
        <v>8176065</v>
      </c>
      <c r="B2441" t="s">
        <v>1517</v>
      </c>
      <c r="C2441" t="s">
        <v>1953</v>
      </c>
      <c r="D2441" s="6">
        <v>286.60000000000002</v>
      </c>
      <c r="E2441" t="s">
        <v>5374</v>
      </c>
      <c r="F2441" s="5" t="s">
        <v>1976</v>
      </c>
      <c r="G2441" s="5" t="s">
        <v>1948</v>
      </c>
      <c r="H2441" s="5" t="s">
        <v>1921</v>
      </c>
      <c r="I2441" s="7">
        <v>4.4000000000000004</v>
      </c>
      <c r="J2441" s="9" t="str">
        <f>HYPERLINK(HYPERLINK(CONCATENATE($K$1,A2441)),CONCATENATE(A2441," - ",B2441))</f>
        <v>8176065 - Cable Power DD5wire&gt;ACbox:L20MQ1,5BRSK</v>
      </c>
    </row>
    <row r="2442" spans="1:10" x14ac:dyDescent="0.25">
      <c r="A2442">
        <v>8176066</v>
      </c>
      <c r="B2442" t="s">
        <v>1683</v>
      </c>
      <c r="C2442" t="s">
        <v>2311</v>
      </c>
      <c r="D2442" s="6">
        <v>1709.4</v>
      </c>
      <c r="E2442" t="s">
        <v>5374</v>
      </c>
      <c r="F2442" s="5" t="s">
        <v>2422</v>
      </c>
      <c r="G2442" s="5" t="s">
        <v>2313</v>
      </c>
      <c r="H2442" s="5" t="s">
        <v>2014</v>
      </c>
      <c r="I2442" s="7">
        <v>6.1</v>
      </c>
      <c r="J2442" s="9" t="str">
        <f>HYPERLINK(HYPERLINK(CONCATENATE($K$1,A2442)),CONCATENATE(A2442," - ",B2442))</f>
        <v>8176066 - PMCtendo AC4.63/0/L/1/6/5/H/3</v>
      </c>
    </row>
    <row r="2443" spans="1:10" x14ac:dyDescent="0.25">
      <c r="A2443">
        <v>8176069</v>
      </c>
      <c r="B2443" t="s">
        <v>1516</v>
      </c>
      <c r="C2443" t="s">
        <v>1953</v>
      </c>
      <c r="D2443" s="6">
        <v>196.7</v>
      </c>
      <c r="E2443" t="s">
        <v>5374</v>
      </c>
      <c r="F2443" s="5" t="s">
        <v>1977</v>
      </c>
      <c r="G2443" s="5" t="s">
        <v>1948</v>
      </c>
      <c r="H2443" s="5" t="s">
        <v>1921</v>
      </c>
      <c r="I2443" s="7">
        <v>1.02</v>
      </c>
      <c r="J2443" s="9" t="str">
        <f>HYPERLINK(HYPERLINK(CONCATENATE($K$1,A2443)),CONCATENATE(A2443," - ",B2443))</f>
        <v>8176069 - Cable Power DD5wire&gt;ACplug1:L05MQ1,5BRSK</v>
      </c>
    </row>
    <row r="2444" spans="1:10" x14ac:dyDescent="0.25">
      <c r="A2444">
        <v>8176070</v>
      </c>
      <c r="B2444" t="s">
        <v>1515</v>
      </c>
      <c r="C2444" t="s">
        <v>1953</v>
      </c>
      <c r="D2444" s="6">
        <v>242.3</v>
      </c>
      <c r="E2444" t="s">
        <v>5374</v>
      </c>
      <c r="F2444" s="5" t="s">
        <v>1978</v>
      </c>
      <c r="G2444" s="5" t="s">
        <v>1948</v>
      </c>
      <c r="H2444" s="5" t="s">
        <v>1921</v>
      </c>
      <c r="I2444" s="7">
        <v>1.887</v>
      </c>
      <c r="J2444" s="9" t="str">
        <f>HYPERLINK(HYPERLINK(CONCATENATE($K$1,A2444)),CONCATENATE(A2444," - ",B2444))</f>
        <v>8176070 - Cable Power DD5wire&gt;ACplug1:L10MQ1,5BRSK</v>
      </c>
    </row>
    <row r="2445" spans="1:10" x14ac:dyDescent="0.25">
      <c r="A2445">
        <v>8176071</v>
      </c>
      <c r="B2445" t="s">
        <v>1514</v>
      </c>
      <c r="C2445" t="s">
        <v>1953</v>
      </c>
      <c r="D2445" s="6">
        <v>283.39999999999998</v>
      </c>
      <c r="E2445" t="s">
        <v>5374</v>
      </c>
      <c r="F2445" s="5" t="s">
        <v>1979</v>
      </c>
      <c r="G2445" s="5" t="s">
        <v>1948</v>
      </c>
      <c r="H2445" s="5" t="s">
        <v>1921</v>
      </c>
      <c r="I2445" s="7">
        <v>2.746</v>
      </c>
      <c r="J2445" s="9" t="str">
        <f>HYPERLINK(HYPERLINK(CONCATENATE($K$1,A2445)),CONCATENATE(A2445," - ",B2445))</f>
        <v>8176071 - Cable Power DD5wire&gt;ACplug1:L15MQ1,5BRSK</v>
      </c>
    </row>
    <row r="2446" spans="1:10" x14ac:dyDescent="0.25">
      <c r="A2446">
        <v>8176072</v>
      </c>
      <c r="B2446" t="s">
        <v>1513</v>
      </c>
      <c r="C2446" t="s">
        <v>1953</v>
      </c>
      <c r="D2446" s="6">
        <v>327.8</v>
      </c>
      <c r="E2446" t="s">
        <v>5374</v>
      </c>
      <c r="F2446" s="5" t="s">
        <v>1980</v>
      </c>
      <c r="G2446" s="5" t="s">
        <v>1948</v>
      </c>
      <c r="H2446" s="5" t="s">
        <v>1921</v>
      </c>
      <c r="I2446" s="7">
        <v>4.4000000000000004</v>
      </c>
      <c r="J2446" s="9" t="str">
        <f>HYPERLINK(HYPERLINK(CONCATENATE($K$1,A2446)),CONCATENATE(A2446," - ",B2446))</f>
        <v>8176072 - Cable Power DD5wire&gt;ACplug1:L20MQ1,5BRSK</v>
      </c>
    </row>
    <row r="2447" spans="1:10" x14ac:dyDescent="0.25">
      <c r="A2447">
        <v>8176074</v>
      </c>
      <c r="B2447" t="s">
        <v>1684</v>
      </c>
      <c r="C2447" t="s">
        <v>2311</v>
      </c>
      <c r="D2447" s="6">
        <v>3947.6</v>
      </c>
      <c r="E2447" t="s">
        <v>5374</v>
      </c>
      <c r="F2447" s="5" t="s">
        <v>2321</v>
      </c>
      <c r="G2447" s="5" t="s">
        <v>2316</v>
      </c>
      <c r="H2447" s="5" t="s">
        <v>2014</v>
      </c>
      <c r="I2447" s="7">
        <v>51.3</v>
      </c>
      <c r="J2447" s="9" t="str">
        <f>HYPERLINK(HYPERLINK(CONCATENATE($K$1,A2447)),CONCATENATE(A2447," - ",B2447))</f>
        <v>8176074 - PMCtendo AC1.A7/1/5/1/2/5/H/2</v>
      </c>
    </row>
    <row r="2448" spans="1:10" x14ac:dyDescent="0.25">
      <c r="A2448">
        <v>8176086</v>
      </c>
      <c r="B2448" t="s">
        <v>1685</v>
      </c>
      <c r="C2448" t="s">
        <v>2311</v>
      </c>
      <c r="D2448" s="6">
        <v>1830.1</v>
      </c>
      <c r="E2448" t="s">
        <v>5374</v>
      </c>
      <c r="F2448" s="5" t="s">
        <v>2354</v>
      </c>
      <c r="G2448" s="5" t="s">
        <v>2313</v>
      </c>
      <c r="H2448" s="5" t="s">
        <v>2014</v>
      </c>
      <c r="I2448" s="7">
        <v>12.1</v>
      </c>
      <c r="J2448" s="9" t="str">
        <f>HYPERLINK(HYPERLINK(CONCATENATE($K$1,A2448)),CONCATENATE(A2448," - ",B2448))</f>
        <v>8176086 - PMCtendo AC2.64/0/L/1/2/5/H/3</v>
      </c>
    </row>
    <row r="2449" spans="1:10" x14ac:dyDescent="0.25">
      <c r="A2449">
        <v>8176088</v>
      </c>
      <c r="B2449" t="s">
        <v>1686</v>
      </c>
      <c r="C2449" t="s">
        <v>2311</v>
      </c>
      <c r="D2449" s="6">
        <v>3069.3</v>
      </c>
      <c r="E2449" t="s">
        <v>5374</v>
      </c>
      <c r="F2449" s="5" t="s">
        <v>2317</v>
      </c>
      <c r="G2449" s="5" t="s">
        <v>2318</v>
      </c>
      <c r="H2449" s="5" t="s">
        <v>2014</v>
      </c>
      <c r="I2449" s="7">
        <v>34.5</v>
      </c>
      <c r="J2449" s="9" t="str">
        <f>HYPERLINK(HYPERLINK(CONCATENATE($K$1,A2449)),CONCATENATE(A2449," - ",B2449))</f>
        <v>8176088 - PMCtendo AC1.A5/0/5/1/1/4/H/3</v>
      </c>
    </row>
    <row r="2450" spans="1:10" x14ac:dyDescent="0.25">
      <c r="A2450">
        <v>8176090</v>
      </c>
      <c r="B2450" t="s">
        <v>1687</v>
      </c>
      <c r="C2450" t="s">
        <v>2311</v>
      </c>
      <c r="D2450" s="6">
        <v>1871.1</v>
      </c>
      <c r="E2450" t="s">
        <v>5374</v>
      </c>
      <c r="F2450" s="5" t="s">
        <v>2404</v>
      </c>
      <c r="G2450" s="5" t="s">
        <v>2316</v>
      </c>
      <c r="H2450" s="5" t="s">
        <v>2014</v>
      </c>
      <c r="I2450" s="7">
        <v>3.2</v>
      </c>
      <c r="J2450" s="9" t="str">
        <f>HYPERLINK(HYPERLINK(CONCATENATE($K$1,A2450)),CONCATENATE(A2450," - ",B2450))</f>
        <v>8176090 - PMCtendo AC3.32/1/M/1/1/4/H/6</v>
      </c>
    </row>
    <row r="2451" spans="1:10" x14ac:dyDescent="0.25">
      <c r="A2451">
        <v>8176092</v>
      </c>
      <c r="B2451" t="s">
        <v>1534</v>
      </c>
      <c r="C2451" t="s">
        <v>1953</v>
      </c>
      <c r="D2451" s="6">
        <v>222.3</v>
      </c>
      <c r="E2451" t="s">
        <v>5374</v>
      </c>
      <c r="F2451" s="5" t="s">
        <v>4013</v>
      </c>
      <c r="G2451" s="5" t="s">
        <v>4009</v>
      </c>
      <c r="H2451" s="5" t="s">
        <v>1921</v>
      </c>
      <c r="I2451" s="7">
        <v>2.2999999999999998</v>
      </c>
      <c r="J2451" s="9" t="str">
        <f>HYPERLINK(HYPERLINK(CONCATENATE($K$1,A2451)),CONCATENATE(A2451," - ",B2451))</f>
        <v>8176092 - Widerstand Brems 300W/91R/T/U</v>
      </c>
    </row>
    <row r="2452" spans="1:10" x14ac:dyDescent="0.25">
      <c r="A2452">
        <v>8176100</v>
      </c>
      <c r="B2452" t="s">
        <v>1580</v>
      </c>
      <c r="C2452" t="s">
        <v>2272</v>
      </c>
      <c r="D2452" s="6">
        <v>1423.4</v>
      </c>
      <c r="E2452" t="s">
        <v>5374</v>
      </c>
      <c r="F2452" s="5" t="s">
        <v>2273</v>
      </c>
      <c r="G2452" s="5" t="s">
        <v>2213</v>
      </c>
      <c r="H2452" s="5" t="s">
        <v>1955</v>
      </c>
      <c r="I2452" s="7">
        <v>5.5</v>
      </c>
      <c r="J2452" s="9" t="str">
        <f>HYPERLINK(HYPERLINK(CONCATENATE($K$1,A2452)),CONCATENATE(A2452," - ",B2452))</f>
        <v>8176100 - PMCprotego D.01/000/0/0/2/208-480VAC</v>
      </c>
    </row>
    <row r="2453" spans="1:10" x14ac:dyDescent="0.25">
      <c r="A2453">
        <v>8176101</v>
      </c>
      <c r="B2453" t="s">
        <v>1581</v>
      </c>
      <c r="C2453" t="s">
        <v>2272</v>
      </c>
      <c r="D2453" s="6">
        <v>1483.4</v>
      </c>
      <c r="E2453" t="s">
        <v>5374</v>
      </c>
      <c r="F2453" s="5" t="s">
        <v>2277</v>
      </c>
      <c r="G2453" s="5" t="s">
        <v>2213</v>
      </c>
      <c r="H2453" s="5" t="s">
        <v>1955</v>
      </c>
      <c r="I2453" s="7">
        <v>5.5</v>
      </c>
      <c r="J2453" s="9" t="str">
        <f>HYPERLINK(HYPERLINK(CONCATENATE($K$1,A2453)),CONCATENATE(A2453," - ",B2453))</f>
        <v>8176101 - PMCprotego D.03/000/0/0/2/208-480VAC</v>
      </c>
    </row>
    <row r="2454" spans="1:10" x14ac:dyDescent="0.25">
      <c r="A2454">
        <v>8176102</v>
      </c>
      <c r="B2454" t="s">
        <v>1582</v>
      </c>
      <c r="C2454" t="s">
        <v>2272</v>
      </c>
      <c r="D2454" s="6">
        <v>1570.1</v>
      </c>
      <c r="E2454" t="s">
        <v>5374</v>
      </c>
      <c r="F2454" s="5" t="s">
        <v>2281</v>
      </c>
      <c r="G2454" s="5" t="s">
        <v>2213</v>
      </c>
      <c r="H2454" s="5" t="s">
        <v>1955</v>
      </c>
      <c r="I2454" s="7">
        <v>5.5</v>
      </c>
      <c r="J2454" s="9" t="str">
        <f>HYPERLINK(HYPERLINK(CONCATENATE($K$1,A2454)),CONCATENATE(A2454," - ",B2454))</f>
        <v>8176102 - PMCprotego D.06/000/0/0/2/208-480VAC</v>
      </c>
    </row>
    <row r="2455" spans="1:10" x14ac:dyDescent="0.25">
      <c r="A2455">
        <v>8176103</v>
      </c>
      <c r="B2455" t="s">
        <v>1583</v>
      </c>
      <c r="C2455" t="s">
        <v>2272</v>
      </c>
      <c r="D2455" s="6">
        <v>1649</v>
      </c>
      <c r="E2455" t="s">
        <v>5374</v>
      </c>
      <c r="F2455" s="5" t="s">
        <v>2285</v>
      </c>
      <c r="G2455" s="5" t="s">
        <v>2267</v>
      </c>
      <c r="H2455" s="5" t="s">
        <v>1955</v>
      </c>
      <c r="I2455" s="7">
        <v>5.5</v>
      </c>
      <c r="J2455" s="9" t="str">
        <f>HYPERLINK(HYPERLINK(CONCATENATE($K$1,A2455)),CONCATENATE(A2455," - ",B2455))</f>
        <v>8176103 - PMCprotego D.12/000/0/0/2/208-480VAC</v>
      </c>
    </row>
    <row r="2456" spans="1:10" x14ac:dyDescent="0.25">
      <c r="A2456">
        <v>8176104</v>
      </c>
      <c r="B2456" t="s">
        <v>1584</v>
      </c>
      <c r="C2456" t="s">
        <v>2272</v>
      </c>
      <c r="D2456" s="6">
        <v>2189.1</v>
      </c>
      <c r="E2456" t="s">
        <v>5374</v>
      </c>
      <c r="F2456" s="5" t="s">
        <v>2293</v>
      </c>
      <c r="G2456" s="5" t="s">
        <v>2267</v>
      </c>
      <c r="H2456" s="5" t="s">
        <v>1955</v>
      </c>
      <c r="I2456" s="7">
        <v>6.8</v>
      </c>
      <c r="J2456" s="9" t="str">
        <f>HYPERLINK(HYPERLINK(CONCATENATE($K$1,A2456)),CONCATENATE(A2456," - ",B2456))</f>
        <v>8176104 - PMCprotego D.24/000/0/0/2/208-480VAC</v>
      </c>
    </row>
    <row r="2457" spans="1:10" x14ac:dyDescent="0.25">
      <c r="A2457">
        <v>8176108</v>
      </c>
      <c r="B2457" t="s">
        <v>5339</v>
      </c>
      <c r="C2457" t="s">
        <v>1981</v>
      </c>
      <c r="D2457" s="6">
        <v>418.7</v>
      </c>
      <c r="E2457" t="s">
        <v>5374</v>
      </c>
      <c r="F2457" s="5" t="s">
        <v>2214</v>
      </c>
      <c r="G2457" s="5" t="s">
        <v>2215</v>
      </c>
      <c r="H2457" s="5" t="s">
        <v>1961</v>
      </c>
      <c r="I2457" s="7">
        <v>0.35</v>
      </c>
      <c r="J2457" s="9" t="str">
        <f>HYPERLINK(HYPERLINK(CONCATENATE($K$1,A2457)),CONCATENATE(A2457," - ",B2457))</f>
        <v>8176108 - PMC Erweiterungskarte PosI/O-AIO</v>
      </c>
    </row>
    <row r="2458" spans="1:10" x14ac:dyDescent="0.25">
      <c r="A2458">
        <v>8176134</v>
      </c>
      <c r="B2458" t="s">
        <v>1688</v>
      </c>
      <c r="C2458" t="s">
        <v>2311</v>
      </c>
      <c r="D2458" s="6">
        <v>1228.7</v>
      </c>
      <c r="E2458" t="s">
        <v>5374</v>
      </c>
      <c r="F2458" s="5" t="s">
        <v>2328</v>
      </c>
      <c r="G2458" s="5" t="s">
        <v>2313</v>
      </c>
      <c r="H2458" s="5" t="s">
        <v>2014</v>
      </c>
      <c r="I2458" s="7">
        <v>6.2</v>
      </c>
      <c r="J2458" s="9" t="str">
        <f>HYPERLINK(HYPERLINK(CONCATENATE($K$1,A2458)),CONCATENATE(A2458," - ",B2458))</f>
        <v>8176134 - PMCtendo AC2.53/0/5/1/1/4/H/3</v>
      </c>
    </row>
    <row r="2459" spans="1:10" x14ac:dyDescent="0.25">
      <c r="A2459">
        <v>8176144</v>
      </c>
      <c r="B2459" t="s">
        <v>1689</v>
      </c>
      <c r="C2459" t="s">
        <v>2311</v>
      </c>
      <c r="D2459" s="6">
        <v>1101.5999999999999</v>
      </c>
      <c r="E2459" t="s">
        <v>5374</v>
      </c>
      <c r="F2459" s="5" t="s">
        <v>2403</v>
      </c>
      <c r="G2459" s="5" t="s">
        <v>2316</v>
      </c>
      <c r="H2459" s="5" t="s">
        <v>2014</v>
      </c>
      <c r="I2459" s="7">
        <v>3.2</v>
      </c>
      <c r="J2459" s="9" t="str">
        <f>HYPERLINK(HYPERLINK(CONCATENATE($K$1,A2459)),CONCATENATE(A2459," - ",B2459))</f>
        <v>8176144 - PMCtendo AC3.32/1/5/1/1/4/H/6</v>
      </c>
    </row>
    <row r="2460" spans="1:10" x14ac:dyDescent="0.25">
      <c r="A2460">
        <v>8176158</v>
      </c>
      <c r="B2460" t="s">
        <v>1690</v>
      </c>
      <c r="C2460" t="s">
        <v>2311</v>
      </c>
      <c r="D2460" s="6">
        <v>2711.5</v>
      </c>
      <c r="E2460" t="s">
        <v>5374</v>
      </c>
      <c r="F2460" s="5" t="s">
        <v>2370</v>
      </c>
      <c r="G2460" s="5" t="s">
        <v>2316</v>
      </c>
      <c r="H2460" s="5" t="s">
        <v>2014</v>
      </c>
      <c r="I2460" s="7">
        <v>18.399999999999999</v>
      </c>
      <c r="J2460" s="9" t="str">
        <f>HYPERLINK(HYPERLINK(CONCATENATE($K$1,A2460)),CONCATENATE(A2460," - ",B2460))</f>
        <v>8176158 - PMCtendo AC2.73/1/M/1/1/4/H/3</v>
      </c>
    </row>
    <row r="2461" spans="1:10" x14ac:dyDescent="0.25">
      <c r="A2461">
        <v>8176174</v>
      </c>
      <c r="B2461" t="s">
        <v>1691</v>
      </c>
      <c r="C2461" t="s">
        <v>2311</v>
      </c>
      <c r="D2461" s="6">
        <v>1455.3</v>
      </c>
      <c r="E2461" t="s">
        <v>5374</v>
      </c>
      <c r="F2461" s="5" t="s">
        <v>2415</v>
      </c>
      <c r="G2461" s="5" t="s">
        <v>2313</v>
      </c>
      <c r="H2461" s="5" t="s">
        <v>2014</v>
      </c>
      <c r="I2461" s="7">
        <v>6.3</v>
      </c>
      <c r="J2461" s="9" t="str">
        <f>HYPERLINK(HYPERLINK(CONCATENATE($K$1,A2461)),CONCATENATE(A2461," - ",B2461))</f>
        <v>8176174 - PMCtendo AC3.35/1/5/1/1/4/H/3</v>
      </c>
    </row>
    <row r="2462" spans="1:10" x14ac:dyDescent="0.25">
      <c r="A2462">
        <v>8176184</v>
      </c>
      <c r="B2462" t="s">
        <v>1692</v>
      </c>
      <c r="C2462" t="s">
        <v>2311</v>
      </c>
      <c r="D2462" s="6">
        <v>2779.9</v>
      </c>
      <c r="E2462" t="s">
        <v>5374</v>
      </c>
      <c r="F2462" s="5" t="s">
        <v>2390</v>
      </c>
      <c r="G2462" s="5" t="s">
        <v>2316</v>
      </c>
      <c r="H2462" s="5" t="s">
        <v>2014</v>
      </c>
      <c r="I2462" s="7">
        <v>23.9</v>
      </c>
      <c r="J2462" s="9" t="str">
        <f>HYPERLINK(HYPERLINK(CONCATENATE($K$1,A2462)),CONCATENATE(A2462," - ",B2462))</f>
        <v>8176184 - PMCtendo AC2.76/0/L/1/6/5/H/2</v>
      </c>
    </row>
    <row r="2463" spans="1:10" x14ac:dyDescent="0.25">
      <c r="A2463">
        <v>8176188</v>
      </c>
      <c r="B2463" t="s">
        <v>1530</v>
      </c>
      <c r="C2463" t="s">
        <v>1953</v>
      </c>
      <c r="D2463" s="6">
        <v>251.5</v>
      </c>
      <c r="E2463" t="s">
        <v>5374</v>
      </c>
      <c r="F2463" s="5" t="s">
        <v>4017</v>
      </c>
      <c r="G2463" s="5" t="s">
        <v>4009</v>
      </c>
      <c r="H2463" s="5" t="s">
        <v>1921</v>
      </c>
      <c r="I2463" s="7">
        <v>3.5</v>
      </c>
      <c r="J2463" s="9" t="str">
        <f>HYPERLINK(HYPERLINK(CONCATENATE($K$1,A2463)),CONCATENATE(A2463," - ",B2463))</f>
        <v>8176188 - Widerstand Brems 600W/91R/T/U</v>
      </c>
    </row>
    <row r="2464" spans="1:10" x14ac:dyDescent="0.25">
      <c r="A2464">
        <v>8176190</v>
      </c>
      <c r="B2464" t="s">
        <v>1693</v>
      </c>
      <c r="C2464" t="s">
        <v>2311</v>
      </c>
      <c r="D2464" s="6">
        <v>2046.7</v>
      </c>
      <c r="E2464" t="s">
        <v>5374</v>
      </c>
      <c r="F2464" s="5" t="s">
        <v>2427</v>
      </c>
      <c r="G2464" s="5" t="s">
        <v>2313</v>
      </c>
      <c r="H2464" s="5" t="s">
        <v>2014</v>
      </c>
      <c r="I2464" s="7">
        <v>8.6</v>
      </c>
      <c r="J2464" s="9" t="str">
        <f>HYPERLINK(HYPERLINK(CONCATENATE($K$1,A2464)),CONCATENATE(A2464," - ",B2464))</f>
        <v>8176190 - PMCtendo AC4.65/0/L/1/6/5/H/3</v>
      </c>
    </row>
    <row r="2465" spans="1:10" x14ac:dyDescent="0.25">
      <c r="A2465">
        <v>8176212</v>
      </c>
      <c r="B2465" t="s">
        <v>1694</v>
      </c>
      <c r="C2465" t="s">
        <v>2311</v>
      </c>
      <c r="D2465" s="6">
        <v>3457.2</v>
      </c>
      <c r="E2465" t="s">
        <v>5374</v>
      </c>
      <c r="F2465" s="5" t="s">
        <v>2391</v>
      </c>
      <c r="G2465" s="5" t="s">
        <v>2318</v>
      </c>
      <c r="H2465" s="5" t="s">
        <v>2014</v>
      </c>
      <c r="I2465" s="7">
        <v>26.5</v>
      </c>
      <c r="J2465" s="9" t="str">
        <f>HYPERLINK(HYPERLINK(CONCATENATE($K$1,A2465)),CONCATENATE(A2465," - ",B2465))</f>
        <v>8176212 - PMCtendo AC2.77/0/M/1/1/4/H/3</v>
      </c>
    </row>
    <row r="2466" spans="1:10" x14ac:dyDescent="0.25">
      <c r="A2466">
        <v>8176213</v>
      </c>
      <c r="B2466" t="s">
        <v>1512</v>
      </c>
      <c r="C2466" t="s">
        <v>1953</v>
      </c>
      <c r="D2466" s="6">
        <v>701.2</v>
      </c>
      <c r="E2466" t="s">
        <v>5374</v>
      </c>
      <c r="F2466" s="5" t="s">
        <v>2020</v>
      </c>
      <c r="G2466" s="5" t="s">
        <v>2019</v>
      </c>
      <c r="H2466" s="5" t="s">
        <v>1921</v>
      </c>
      <c r="I2466" s="7">
        <v>9.76</v>
      </c>
      <c r="J2466" s="9" t="str">
        <f>HYPERLINK(HYPERLINK(CONCATENATE($K$1,A2466)),CONCATENATE(A2466," - ",B2466))</f>
        <v>8176213 - Motordrossel MD 400/25</v>
      </c>
    </row>
    <row r="2467" spans="1:10" x14ac:dyDescent="0.25">
      <c r="A2467">
        <v>8176216</v>
      </c>
      <c r="B2467" t="s">
        <v>1680</v>
      </c>
      <c r="C2467" t="s">
        <v>2311</v>
      </c>
      <c r="D2467" s="6">
        <v>4644.8</v>
      </c>
      <c r="E2467" t="s">
        <v>5374</v>
      </c>
      <c r="F2467" s="5" t="s">
        <v>2323</v>
      </c>
      <c r="G2467" s="5" t="s">
        <v>2318</v>
      </c>
      <c r="H2467" s="5" t="s">
        <v>2014</v>
      </c>
      <c r="I2467" s="8">
        <v>63</v>
      </c>
      <c r="J2467" s="9" t="str">
        <f>HYPERLINK(HYPERLINK(CONCATENATE($K$1,A2467)),CONCATENATE(A2467," - ",B2467))</f>
        <v>8176216 - PMCtendo AC1.A9/1/5/1/2/6/H/2</v>
      </c>
    </row>
    <row r="2468" spans="1:10" x14ac:dyDescent="0.25">
      <c r="A2468">
        <v>8176218</v>
      </c>
      <c r="B2468" t="s">
        <v>1666</v>
      </c>
      <c r="C2468" t="s">
        <v>2311</v>
      </c>
      <c r="D2468" s="6">
        <v>1930.9</v>
      </c>
      <c r="E2468" t="s">
        <v>5374</v>
      </c>
      <c r="F2468" s="5" t="s">
        <v>2360</v>
      </c>
      <c r="G2468" s="5" t="s">
        <v>2313</v>
      </c>
      <c r="H2468" s="5" t="s">
        <v>2014</v>
      </c>
      <c r="I2468" s="8">
        <v>16</v>
      </c>
      <c r="J2468" s="9" t="str">
        <f>HYPERLINK(HYPERLINK(CONCATENATE($K$1,A2468)),CONCATENATE(A2468," - ",B2468))</f>
        <v>8176218 - PMCtendo AC2.65/1/5/1/1/4/H/3</v>
      </c>
    </row>
    <row r="2469" spans="1:10" x14ac:dyDescent="0.25">
      <c r="A2469">
        <v>8176220</v>
      </c>
      <c r="B2469" t="s">
        <v>1667</v>
      </c>
      <c r="C2469" t="s">
        <v>2311</v>
      </c>
      <c r="D2469" s="6">
        <v>1510.1</v>
      </c>
      <c r="E2469" t="s">
        <v>5374</v>
      </c>
      <c r="F2469" s="5" t="s">
        <v>2330</v>
      </c>
      <c r="G2469" s="5" t="s">
        <v>2313</v>
      </c>
      <c r="H2469" s="5" t="s">
        <v>2014</v>
      </c>
      <c r="I2469" s="7">
        <v>6.9</v>
      </c>
      <c r="J2469" s="9" t="str">
        <f>HYPERLINK(HYPERLINK(CONCATENATE($K$1,A2469)),CONCATENATE(A2469," - ",B2469))</f>
        <v>8176220 - PMCtendo AC2.53/1/5/1/1/4/H/3</v>
      </c>
    </row>
    <row r="2470" spans="1:10" x14ac:dyDescent="0.25">
      <c r="A2470">
        <v>8176230</v>
      </c>
      <c r="B2470" t="s">
        <v>1496</v>
      </c>
      <c r="C2470" t="s">
        <v>2435</v>
      </c>
      <c r="D2470" s="6">
        <v>2832.6</v>
      </c>
      <c r="E2470" t="s">
        <v>5374</v>
      </c>
      <c r="F2470" s="5" t="s">
        <v>2447</v>
      </c>
      <c r="G2470" s="5" t="s">
        <v>2213</v>
      </c>
      <c r="H2470" s="5" t="s">
        <v>1961</v>
      </c>
      <c r="I2470" s="7">
        <v>5.3</v>
      </c>
      <c r="J2470" s="9" t="str">
        <f>HYPERLINK(HYPERLINK(CONCATENATE($K$1,A2470)),CONCATENATE(A2470," - ",B2470))</f>
        <v>8176230 - PMCtendo DD4.06/167/230-480V</v>
      </c>
    </row>
    <row r="2471" spans="1:10" x14ac:dyDescent="0.25">
      <c r="A2471">
        <v>8176232</v>
      </c>
      <c r="B2471" t="s">
        <v>1668</v>
      </c>
      <c r="C2471" t="s">
        <v>2311</v>
      </c>
      <c r="D2471" s="6">
        <v>1508.2</v>
      </c>
      <c r="E2471" t="s">
        <v>5374</v>
      </c>
      <c r="F2471" s="5" t="s">
        <v>2352</v>
      </c>
      <c r="G2471" s="5" t="s">
        <v>2313</v>
      </c>
      <c r="H2471" s="5" t="s">
        <v>2014</v>
      </c>
      <c r="I2471" s="8">
        <v>12</v>
      </c>
      <c r="J2471" s="9" t="str">
        <f>HYPERLINK(HYPERLINK(CONCATENATE($K$1,A2471)),CONCATENATE(A2471," - ",B2471))</f>
        <v>8176232 - PMCtendo AC2.64/0/5/1/6/6/H/3</v>
      </c>
    </row>
    <row r="2472" spans="1:10" x14ac:dyDescent="0.25">
      <c r="A2472">
        <v>8176234</v>
      </c>
      <c r="B2472" t="s">
        <v>1669</v>
      </c>
      <c r="C2472" t="s">
        <v>2311</v>
      </c>
      <c r="D2472" s="6">
        <v>2729</v>
      </c>
      <c r="E2472" t="s">
        <v>5374</v>
      </c>
      <c r="F2472" s="5" t="s">
        <v>2430</v>
      </c>
      <c r="G2472" s="5" t="s">
        <v>2313</v>
      </c>
      <c r="H2472" s="5" t="s">
        <v>2014</v>
      </c>
      <c r="I2472" s="7">
        <v>18.5</v>
      </c>
      <c r="J2472" s="9" t="str">
        <f>HYPERLINK(HYPERLINK(CONCATENATE($K$1,A2472)),CONCATENATE(A2472," - ",B2472))</f>
        <v>8176234 - PMCtendo AC4.75/0/L/1/6/5/H/2</v>
      </c>
    </row>
    <row r="2473" spans="1:10" x14ac:dyDescent="0.25">
      <c r="A2473">
        <v>8176248</v>
      </c>
      <c r="B2473" t="s">
        <v>1670</v>
      </c>
      <c r="C2473" t="s">
        <v>2311</v>
      </c>
      <c r="D2473" s="6">
        <v>2976.7</v>
      </c>
      <c r="E2473" t="s">
        <v>5374</v>
      </c>
      <c r="F2473" s="5" t="s">
        <v>2314</v>
      </c>
      <c r="G2473" s="5" t="s">
        <v>2313</v>
      </c>
      <c r="H2473" s="5" t="s">
        <v>2014</v>
      </c>
      <c r="I2473" s="7">
        <v>29.9</v>
      </c>
      <c r="J2473" s="9" t="str">
        <f>HYPERLINK(HYPERLINK(CONCATENATE($K$1,A2473)),CONCATENATE(A2473," - ",B2473))</f>
        <v>8176248 - PMCtendo AC1.A4/0/L/1/2/5/H/3</v>
      </c>
    </row>
    <row r="2474" spans="1:10" x14ac:dyDescent="0.25">
      <c r="A2474">
        <v>8176254</v>
      </c>
      <c r="B2474" t="s">
        <v>1671</v>
      </c>
      <c r="C2474" t="s">
        <v>2311</v>
      </c>
      <c r="D2474" s="6">
        <v>2468.6999999999998</v>
      </c>
      <c r="E2474" t="s">
        <v>5374</v>
      </c>
      <c r="F2474" s="5" t="s">
        <v>2429</v>
      </c>
      <c r="G2474" s="5" t="s">
        <v>2313</v>
      </c>
      <c r="H2474" s="5" t="s">
        <v>2014</v>
      </c>
      <c r="I2474" s="7">
        <v>8.6</v>
      </c>
      <c r="J2474" s="9" t="str">
        <f>HYPERLINK(HYPERLINK(CONCATENATE($K$1,A2474)),CONCATENATE(A2474," - ",B2474))</f>
        <v>8176254 - PMCtendo AC4.65/0/M/1/6/6/H/6</v>
      </c>
    </row>
    <row r="2475" spans="1:10" x14ac:dyDescent="0.25">
      <c r="A2475">
        <v>8176256</v>
      </c>
      <c r="B2475" t="s">
        <v>1672</v>
      </c>
      <c r="C2475" t="s">
        <v>2311</v>
      </c>
      <c r="D2475" s="6">
        <v>4644.8</v>
      </c>
      <c r="E2475" t="s">
        <v>5374</v>
      </c>
      <c r="F2475" s="5" t="s">
        <v>2324</v>
      </c>
      <c r="G2475" s="5" t="s">
        <v>2318</v>
      </c>
      <c r="H2475" s="5" t="s">
        <v>2014</v>
      </c>
      <c r="I2475" s="8">
        <v>63</v>
      </c>
      <c r="J2475" s="9" t="str">
        <f>HYPERLINK(HYPERLINK(CONCATENATE($K$1,A2475)),CONCATENATE(A2475," - ",B2475))</f>
        <v>8176256 - PMCtendo AC1.A9/1/5/1/2/6/H/3</v>
      </c>
    </row>
    <row r="2476" spans="1:10" x14ac:dyDescent="0.25">
      <c r="A2476">
        <v>8176259</v>
      </c>
      <c r="B2476" t="s">
        <v>1537</v>
      </c>
      <c r="C2476" t="s">
        <v>1953</v>
      </c>
      <c r="D2476" s="6">
        <v>116.2</v>
      </c>
      <c r="E2476" t="s">
        <v>5374</v>
      </c>
      <c r="F2476" s="5" t="s">
        <v>1954</v>
      </c>
      <c r="G2476" s="5" t="s">
        <v>1948</v>
      </c>
      <c r="H2476" s="5" t="s">
        <v>1921</v>
      </c>
      <c r="I2476" s="7">
        <v>0.4</v>
      </c>
      <c r="J2476" s="9" t="str">
        <f>HYPERLINK(HYPERLINK(CONCATENATE($K$1,A2476)),CONCATENATE(A2476," - ",B2476))</f>
        <v>8176259 - Cable Hiperface DD4plug&gt;ACplug:L04,2m</v>
      </c>
    </row>
    <row r="2477" spans="1:10" x14ac:dyDescent="0.25">
      <c r="A2477">
        <v>8176261</v>
      </c>
      <c r="B2477" t="s">
        <v>1634</v>
      </c>
      <c r="C2477" t="s">
        <v>1981</v>
      </c>
      <c r="D2477" s="6">
        <v>175.6</v>
      </c>
      <c r="E2477" t="s">
        <v>5374</v>
      </c>
      <c r="F2477" s="5" t="s">
        <v>1982</v>
      </c>
      <c r="G2477" s="5" t="s">
        <v>1948</v>
      </c>
      <c r="H2477" s="5" t="s">
        <v>1921</v>
      </c>
      <c r="I2477" s="7">
        <v>1.1499999999999999</v>
      </c>
      <c r="J2477" s="9" t="str">
        <f>HYPERLINK(HYPERLINK(CONCATENATE($K$1,A2477)),CONCATENATE(A2477," - ",B2477))</f>
        <v>8176261 - Cable Power PROplug&gt;ACbox:L05MQ1,5BRSK</v>
      </c>
    </row>
    <row r="2478" spans="1:10" x14ac:dyDescent="0.25">
      <c r="A2478">
        <v>8176262</v>
      </c>
      <c r="B2478" t="s">
        <v>1633</v>
      </c>
      <c r="C2478" t="s">
        <v>1981</v>
      </c>
      <c r="D2478" s="6">
        <v>221.2</v>
      </c>
      <c r="E2478" t="s">
        <v>5374</v>
      </c>
      <c r="F2478" s="5" t="s">
        <v>1983</v>
      </c>
      <c r="G2478" s="5" t="s">
        <v>1948</v>
      </c>
      <c r="H2478" s="5" t="s">
        <v>1921</v>
      </c>
      <c r="I2478" s="7">
        <v>2.2999999999999998</v>
      </c>
      <c r="J2478" s="9" t="str">
        <f>HYPERLINK(HYPERLINK(CONCATENATE($K$1,A2478)),CONCATENATE(A2478," - ",B2478))</f>
        <v>8176262 - Cable Power PROplug&gt;ACbox:L10MQ1,5BRSK</v>
      </c>
    </row>
    <row r="2479" spans="1:10" x14ac:dyDescent="0.25">
      <c r="A2479">
        <v>8176263</v>
      </c>
      <c r="B2479" t="s">
        <v>1632</v>
      </c>
      <c r="C2479" t="s">
        <v>1981</v>
      </c>
      <c r="D2479" s="6">
        <v>261.10000000000002</v>
      </c>
      <c r="E2479" t="s">
        <v>5374</v>
      </c>
      <c r="F2479" s="5" t="s">
        <v>1984</v>
      </c>
      <c r="G2479" s="5" t="s">
        <v>1948</v>
      </c>
      <c r="H2479" s="5" t="s">
        <v>1921</v>
      </c>
      <c r="I2479" s="7">
        <v>3.3</v>
      </c>
      <c r="J2479" s="9" t="str">
        <f>HYPERLINK(HYPERLINK(CONCATENATE($K$1,A2479)),CONCATENATE(A2479," - ",B2479))</f>
        <v>8176263 - Cable Power PROplug&gt;ACbox:L15MQ1,5BRSK</v>
      </c>
    </row>
    <row r="2480" spans="1:10" x14ac:dyDescent="0.25">
      <c r="A2480">
        <v>8176264</v>
      </c>
      <c r="B2480" t="s">
        <v>1631</v>
      </c>
      <c r="C2480" t="s">
        <v>1981</v>
      </c>
      <c r="D2480" s="6">
        <v>303.39999999999998</v>
      </c>
      <c r="E2480" t="s">
        <v>5374</v>
      </c>
      <c r="F2480" s="5" t="s">
        <v>1985</v>
      </c>
      <c r="G2480" s="5" t="s">
        <v>1948</v>
      </c>
      <c r="H2480" s="5" t="s">
        <v>1921</v>
      </c>
      <c r="I2480" s="7">
        <v>4.4000000000000004</v>
      </c>
      <c r="J2480" s="9" t="str">
        <f>HYPERLINK(HYPERLINK(CONCATENATE($K$1,A2480)),CONCATENATE(A2480," - ",B2480))</f>
        <v>8176264 - Cable Power PROplug&gt;ACbox:L20MQ1,5BRSK</v>
      </c>
    </row>
    <row r="2481" spans="1:10" x14ac:dyDescent="0.25">
      <c r="A2481">
        <v>8176268</v>
      </c>
      <c r="B2481" t="s">
        <v>1630</v>
      </c>
      <c r="C2481" t="s">
        <v>1981</v>
      </c>
      <c r="D2481" s="6">
        <v>230.1</v>
      </c>
      <c r="E2481" t="s">
        <v>5374</v>
      </c>
      <c r="F2481" s="5" t="s">
        <v>1986</v>
      </c>
      <c r="G2481" s="5" t="s">
        <v>1948</v>
      </c>
      <c r="H2481" s="5" t="s">
        <v>1955</v>
      </c>
      <c r="I2481" s="7">
        <v>1.0660000000000001</v>
      </c>
      <c r="J2481" s="9" t="str">
        <f>HYPERLINK(HYPERLINK(CONCATENATE($K$1,A2481)),CONCATENATE(A2481," - ",B2481))</f>
        <v>8176268 - Cable Power PROplug&gt;ACplug1:L05MQ1,5BRSK</v>
      </c>
    </row>
    <row r="2482" spans="1:10" x14ac:dyDescent="0.25">
      <c r="A2482">
        <v>8176269</v>
      </c>
      <c r="B2482" t="s">
        <v>1629</v>
      </c>
      <c r="C2482" t="s">
        <v>1981</v>
      </c>
      <c r="D2482" s="6">
        <v>272.3</v>
      </c>
      <c r="E2482" t="s">
        <v>5374</v>
      </c>
      <c r="F2482" s="5" t="s">
        <v>1988</v>
      </c>
      <c r="G2482" s="5" t="s">
        <v>1948</v>
      </c>
      <c r="H2482" s="5" t="s">
        <v>1955</v>
      </c>
      <c r="I2482" s="7">
        <v>1.96</v>
      </c>
      <c r="J2482" s="9" t="str">
        <f>HYPERLINK(HYPERLINK(CONCATENATE($K$1,A2482)),CONCATENATE(A2482," - ",B2482))</f>
        <v>8176269 - Cable Power PROplug&gt;ACplug1:L10MQ1,5BRSK</v>
      </c>
    </row>
    <row r="2483" spans="1:10" x14ac:dyDescent="0.25">
      <c r="A2483">
        <v>8176270</v>
      </c>
      <c r="B2483" t="s">
        <v>1628</v>
      </c>
      <c r="C2483" t="s">
        <v>1981</v>
      </c>
      <c r="D2483" s="6">
        <v>309</v>
      </c>
      <c r="E2483" t="s">
        <v>5374</v>
      </c>
      <c r="F2483" s="5" t="s">
        <v>1990</v>
      </c>
      <c r="G2483" s="5" t="s">
        <v>1948</v>
      </c>
      <c r="H2483" s="5" t="s">
        <v>1955</v>
      </c>
      <c r="I2483" s="7">
        <v>3.76</v>
      </c>
      <c r="J2483" s="9" t="str">
        <f>HYPERLINK(HYPERLINK(CONCATENATE($K$1,A2483)),CONCATENATE(A2483," - ",B2483))</f>
        <v>8176270 - Cable Power PROplug&gt;ACplug1:L15MQ1,5BRSK</v>
      </c>
    </row>
    <row r="2484" spans="1:10" x14ac:dyDescent="0.25">
      <c r="A2484">
        <v>8176271</v>
      </c>
      <c r="B2484" t="s">
        <v>1627</v>
      </c>
      <c r="C2484" t="s">
        <v>1981</v>
      </c>
      <c r="D2484" s="6">
        <v>351.1</v>
      </c>
      <c r="E2484" t="s">
        <v>5374</v>
      </c>
      <c r="F2484" s="5" t="s">
        <v>1992</v>
      </c>
      <c r="G2484" s="5" t="s">
        <v>1948</v>
      </c>
      <c r="H2484" s="5" t="s">
        <v>1955</v>
      </c>
      <c r="I2484" s="7">
        <v>4.4000000000000004</v>
      </c>
      <c r="J2484" s="9" t="str">
        <f>HYPERLINK(HYPERLINK(CONCATENATE($K$1,A2484)),CONCATENATE(A2484," - ",B2484))</f>
        <v>8176271 - Cable Power PROplug&gt;ACplug1:L20MQ1,5BRSK</v>
      </c>
    </row>
    <row r="2485" spans="1:10" x14ac:dyDescent="0.25">
      <c r="A2485">
        <v>8176278</v>
      </c>
      <c r="B2485" t="s">
        <v>1626</v>
      </c>
      <c r="C2485" t="s">
        <v>1981</v>
      </c>
      <c r="D2485" s="6">
        <v>162.19999999999999</v>
      </c>
      <c r="E2485" t="s">
        <v>5374</v>
      </c>
      <c r="F2485" s="5" t="s">
        <v>2212</v>
      </c>
      <c r="G2485" s="5" t="s">
        <v>2215</v>
      </c>
      <c r="H2485" s="5" t="s">
        <v>1961</v>
      </c>
      <c r="I2485" s="7">
        <v>0.35</v>
      </c>
      <c r="J2485" s="9" t="str">
        <f>HYPERLINK(HYPERLINK(CONCATENATE($K$1,A2485)),CONCATENATE(A2485," - ",B2485))</f>
        <v>8176278 - PMC Erweiterungskarte PosI/O</v>
      </c>
    </row>
    <row r="2486" spans="1:10" x14ac:dyDescent="0.25">
      <c r="A2486">
        <v>8176280</v>
      </c>
      <c r="B2486" t="s">
        <v>1536</v>
      </c>
      <c r="C2486" t="s">
        <v>1953</v>
      </c>
      <c r="D2486" s="6">
        <v>418.7</v>
      </c>
      <c r="E2486" t="s">
        <v>5374</v>
      </c>
      <c r="F2486" s="5" t="s">
        <v>2216</v>
      </c>
      <c r="G2486" s="5" t="s">
        <v>2215</v>
      </c>
      <c r="H2486" s="5" t="s">
        <v>1961</v>
      </c>
      <c r="I2486" s="7">
        <v>0.34</v>
      </c>
      <c r="J2486" s="9" t="str">
        <f>HYPERLINK(HYPERLINK(CONCATENATE($K$1,A2486)),CONCATENATE(A2486," - ",B2486))</f>
        <v>8176280 - PMC Erweiterungskarte Profibus DP Slave</v>
      </c>
    </row>
    <row r="2487" spans="1:10" x14ac:dyDescent="0.25">
      <c r="A2487">
        <v>8176300</v>
      </c>
      <c r="B2487" t="s">
        <v>1625</v>
      </c>
      <c r="C2487" t="s">
        <v>1981</v>
      </c>
      <c r="D2487" s="6">
        <v>75.599999999999994</v>
      </c>
      <c r="E2487" t="s">
        <v>5374</v>
      </c>
      <c r="F2487" s="5" t="s">
        <v>2303</v>
      </c>
      <c r="G2487" s="5" t="s">
        <v>2028</v>
      </c>
      <c r="H2487" s="5" t="s">
        <v>1921</v>
      </c>
      <c r="I2487" s="7">
        <v>0.08</v>
      </c>
      <c r="J2487" s="9" t="str">
        <f>HYPERLINK(HYPERLINK(CONCATENATE($K$1,A2487)),CONCATENATE(A2487," - ",B2487))</f>
        <v>8176300 - PMCprotego D.CAN-Adapter 01-24A</v>
      </c>
    </row>
    <row r="2488" spans="1:10" x14ac:dyDescent="0.25">
      <c r="A2488">
        <v>8176308</v>
      </c>
      <c r="B2488" t="s">
        <v>1673</v>
      </c>
      <c r="C2488" t="s">
        <v>2311</v>
      </c>
      <c r="D2488" s="6">
        <v>2260.8000000000002</v>
      </c>
      <c r="E2488" t="s">
        <v>5374</v>
      </c>
      <c r="F2488" s="5" t="s">
        <v>2419</v>
      </c>
      <c r="G2488" s="5" t="s">
        <v>2313</v>
      </c>
      <c r="H2488" s="5" t="s">
        <v>2014</v>
      </c>
      <c r="I2488" s="7">
        <v>5.5</v>
      </c>
      <c r="J2488" s="9" t="str">
        <f>HYPERLINK(HYPERLINK(CONCATENATE($K$1,A2488)),CONCATENATE(A2488," - ",B2488))</f>
        <v>8176308 - PMCtendo AC4.62/1/M/2/6/6/H/3</v>
      </c>
    </row>
    <row r="2489" spans="1:10" x14ac:dyDescent="0.25">
      <c r="A2489">
        <v>8176310</v>
      </c>
      <c r="B2489" t="s">
        <v>1674</v>
      </c>
      <c r="C2489" t="s">
        <v>2311</v>
      </c>
      <c r="D2489" s="6">
        <v>5139.1000000000004</v>
      </c>
      <c r="E2489" t="s">
        <v>5374</v>
      </c>
      <c r="F2489" s="5" t="s">
        <v>2326</v>
      </c>
      <c r="G2489" s="5" t="s">
        <v>2318</v>
      </c>
      <c r="H2489" s="5" t="s">
        <v>2014</v>
      </c>
      <c r="I2489" s="7">
        <v>63.3</v>
      </c>
      <c r="J2489" s="9" t="str">
        <f>HYPERLINK(HYPERLINK(CONCATENATE($K$1,A2489)),CONCATENATE(A2489," - ",B2489))</f>
        <v>8176310 - PMCtendo AC1.B2/0/L/1/6/6/H/3</v>
      </c>
    </row>
    <row r="2490" spans="1:10" x14ac:dyDescent="0.25">
      <c r="A2490">
        <v>8176314</v>
      </c>
      <c r="B2490" t="s">
        <v>1675</v>
      </c>
      <c r="C2490" t="s">
        <v>2311</v>
      </c>
      <c r="D2490" s="6">
        <v>1536</v>
      </c>
      <c r="E2490" t="s">
        <v>5374</v>
      </c>
      <c r="F2490" s="5" t="s">
        <v>2331</v>
      </c>
      <c r="G2490" s="5" t="s">
        <v>2313</v>
      </c>
      <c r="H2490" s="5" t="s">
        <v>2014</v>
      </c>
      <c r="I2490" s="7">
        <v>6.9</v>
      </c>
      <c r="J2490" s="9" t="str">
        <f>HYPERLINK(HYPERLINK(CONCATENATE($K$1,A2490)),CONCATENATE(A2490," - ",B2490))</f>
        <v>8176314 - PMCtendo AC2.53/1/5/1/6/6/H/3</v>
      </c>
    </row>
    <row r="2491" spans="1:10" x14ac:dyDescent="0.25">
      <c r="A2491">
        <v>8176316</v>
      </c>
      <c r="B2491" t="s">
        <v>1676</v>
      </c>
      <c r="C2491" t="s">
        <v>2311</v>
      </c>
      <c r="D2491" s="6">
        <v>2726</v>
      </c>
      <c r="E2491" t="s">
        <v>5374</v>
      </c>
      <c r="F2491" s="5" t="s">
        <v>2362</v>
      </c>
      <c r="G2491" s="5" t="s">
        <v>2313</v>
      </c>
      <c r="H2491" s="5" t="s">
        <v>2014</v>
      </c>
      <c r="I2491" s="8">
        <v>16</v>
      </c>
      <c r="J2491" s="9" t="str">
        <f>HYPERLINK(HYPERLINK(CONCATENATE($K$1,A2491)),CONCATENATE(A2491," - ",B2491))</f>
        <v>8176316 - PMCtendo AC2.65/1/M/1/6/6/H/3</v>
      </c>
    </row>
    <row r="2492" spans="1:10" x14ac:dyDescent="0.25">
      <c r="A2492">
        <v>8176318</v>
      </c>
      <c r="B2492" t="s">
        <v>1677</v>
      </c>
      <c r="C2492" t="s">
        <v>2311</v>
      </c>
      <c r="D2492" s="6">
        <v>1481.1</v>
      </c>
      <c r="E2492" t="s">
        <v>5374</v>
      </c>
      <c r="F2492" s="5" t="s">
        <v>2416</v>
      </c>
      <c r="G2492" s="5" t="s">
        <v>2313</v>
      </c>
      <c r="H2492" s="5" t="s">
        <v>2014</v>
      </c>
      <c r="I2492" s="7">
        <v>6.4</v>
      </c>
      <c r="J2492" s="9" t="str">
        <f>HYPERLINK(HYPERLINK(CONCATENATE($K$1,A2492)),CONCATENATE(A2492," - ",B2492))</f>
        <v>8176318 - PMCtendo AC3.35/1/5/1/6/6/H/3</v>
      </c>
    </row>
    <row r="2493" spans="1:10" x14ac:dyDescent="0.25">
      <c r="A2493">
        <v>8176320</v>
      </c>
      <c r="B2493" t="s">
        <v>1678</v>
      </c>
      <c r="C2493" t="s">
        <v>2311</v>
      </c>
      <c r="D2493" s="6">
        <v>2242.9</v>
      </c>
      <c r="E2493" t="s">
        <v>5374</v>
      </c>
      <c r="F2493" s="5" t="s">
        <v>2344</v>
      </c>
      <c r="G2493" s="5" t="s">
        <v>2316</v>
      </c>
      <c r="H2493" s="5" t="s">
        <v>2014</v>
      </c>
      <c r="I2493" s="7">
        <v>9.1999999999999993</v>
      </c>
      <c r="J2493" s="9" t="str">
        <f>HYPERLINK(HYPERLINK(CONCATENATE($K$1,A2493)),CONCATENATE(A2493," - ",B2493))</f>
        <v>8176320 - PMCtendo AC2.62/1/M/2/6/6/H/3</v>
      </c>
    </row>
    <row r="2494" spans="1:10" x14ac:dyDescent="0.25">
      <c r="A2494">
        <v>8176324</v>
      </c>
      <c r="B2494" t="s">
        <v>1679</v>
      </c>
      <c r="C2494" t="s">
        <v>2311</v>
      </c>
      <c r="D2494" s="6">
        <v>1615.5</v>
      </c>
      <c r="E2494" t="s">
        <v>5374</v>
      </c>
      <c r="F2494" s="5" t="s">
        <v>2401</v>
      </c>
      <c r="G2494" s="5" t="s">
        <v>2313</v>
      </c>
      <c r="H2494" s="5" t="s">
        <v>2014</v>
      </c>
      <c r="I2494" s="7">
        <v>2.5</v>
      </c>
      <c r="J2494" s="9" t="str">
        <f>HYPERLINK(HYPERLINK(CONCATENATE($K$1,A2494)),CONCATENATE(A2494," - ",B2494))</f>
        <v>8176324 - PMCtendo AC3.32/0/M/2/6/5/H/6</v>
      </c>
    </row>
    <row r="2495" spans="1:10" x14ac:dyDescent="0.25">
      <c r="A2495">
        <v>8176326</v>
      </c>
      <c r="B2495" t="s">
        <v>1695</v>
      </c>
      <c r="C2495" t="s">
        <v>2311</v>
      </c>
      <c r="D2495" s="6">
        <v>1615.5</v>
      </c>
      <c r="E2495" t="s">
        <v>5374</v>
      </c>
      <c r="F2495" s="5" t="s">
        <v>2402</v>
      </c>
      <c r="G2495" s="5" t="s">
        <v>2313</v>
      </c>
      <c r="H2495" s="5" t="s">
        <v>2014</v>
      </c>
      <c r="I2495" s="7">
        <v>2.5</v>
      </c>
      <c r="J2495" s="9" t="str">
        <f>HYPERLINK(HYPERLINK(CONCATENATE($K$1,A2495)),CONCATENATE(A2495," - ",B2495))</f>
        <v>8176326 - PMCtendo AC3.32/0/M/2/6/6/H/6</v>
      </c>
    </row>
    <row r="2496" spans="1:10" x14ac:dyDescent="0.25">
      <c r="A2496">
        <v>8176330</v>
      </c>
      <c r="B2496" t="s">
        <v>1624</v>
      </c>
      <c r="C2496" t="s">
        <v>1981</v>
      </c>
      <c r="D2496" s="6">
        <v>26.6</v>
      </c>
      <c r="E2496" t="s">
        <v>5374</v>
      </c>
      <c r="F2496" s="5" t="s">
        <v>2305</v>
      </c>
      <c r="G2496" s="5" t="s">
        <v>2433</v>
      </c>
      <c r="H2496" s="5" t="s">
        <v>1921</v>
      </c>
      <c r="I2496" s="7">
        <v>5.7000000000000002E-2</v>
      </c>
      <c r="J2496" s="9" t="str">
        <f>HYPERLINK(HYPERLINK(CONCATENATE($K$1,A2496)),CONCATENATE(A2496," - ",B2496))</f>
        <v>8176330 - PMCprotego Motorsteckersatz</v>
      </c>
    </row>
    <row r="2497" spans="1:10" x14ac:dyDescent="0.25">
      <c r="A2497">
        <v>8176332</v>
      </c>
      <c r="B2497" t="s">
        <v>1622</v>
      </c>
      <c r="C2497" t="s">
        <v>1981</v>
      </c>
      <c r="D2497" s="6">
        <v>260.7</v>
      </c>
      <c r="E2497" t="s">
        <v>5374</v>
      </c>
      <c r="F2497" s="5" t="s">
        <v>4014</v>
      </c>
      <c r="G2497" s="5" t="s">
        <v>4009</v>
      </c>
      <c r="H2497" s="5" t="s">
        <v>1921</v>
      </c>
      <c r="I2497" s="7">
        <v>3.5</v>
      </c>
      <c r="J2497" s="9" t="str">
        <f>HYPERLINK(HYPERLINK(CONCATENATE($K$1,A2497)),CONCATENATE(A2497," - ",B2497))</f>
        <v>8176332 - Widerstand Brems 600W/23R/T/U</v>
      </c>
    </row>
    <row r="2498" spans="1:10" x14ac:dyDescent="0.25">
      <c r="A2498">
        <v>8176334</v>
      </c>
      <c r="B2498" t="s">
        <v>1645</v>
      </c>
      <c r="C2498" t="s">
        <v>1981</v>
      </c>
      <c r="D2498" s="6">
        <v>468.2</v>
      </c>
      <c r="E2498" t="s">
        <v>5374</v>
      </c>
      <c r="F2498" s="5" t="s">
        <v>4010</v>
      </c>
      <c r="G2498" s="5" t="s">
        <v>4009</v>
      </c>
      <c r="H2498" s="5" t="s">
        <v>1921</v>
      </c>
      <c r="I2498" s="7">
        <v>6.7</v>
      </c>
      <c r="J2498" s="9" t="str">
        <f>HYPERLINK(HYPERLINK(CONCATENATE($K$1,A2498)),CONCATENATE(A2498," - ",B2498))</f>
        <v>8176334 - Widerstand Brems 1600W/23R/T/U</v>
      </c>
    </row>
    <row r="2499" spans="1:10" x14ac:dyDescent="0.25">
      <c r="A2499">
        <v>8176347</v>
      </c>
      <c r="B2499" t="s">
        <v>5334</v>
      </c>
      <c r="C2499" t="s">
        <v>1981</v>
      </c>
      <c r="D2499" s="6">
        <v>33.5</v>
      </c>
      <c r="E2499" t="s">
        <v>5374</v>
      </c>
      <c r="F2499" s="5" t="s">
        <v>5335</v>
      </c>
      <c r="G2499" s="5" t="s">
        <v>1999</v>
      </c>
      <c r="H2499" s="5" t="s">
        <v>5336</v>
      </c>
      <c r="I2499" s="7">
        <v>4.1000000000000002E-2</v>
      </c>
      <c r="J2499" s="9" t="str">
        <f>HYPERLINK(HYPERLINK(CONCATENATE($K$1,A2499)),CONCATENATE(A2499," - ",B2499))</f>
        <v>8176347 - PMCprotego D Stecker X0Y</v>
      </c>
    </row>
    <row r="2500" spans="1:10" x14ac:dyDescent="0.25">
      <c r="A2500">
        <v>8176348</v>
      </c>
      <c r="B2500" t="s">
        <v>5337</v>
      </c>
      <c r="C2500" t="s">
        <v>1981</v>
      </c>
      <c r="D2500" s="6">
        <v>44</v>
      </c>
      <c r="E2500" t="s">
        <v>5374</v>
      </c>
      <c r="F2500" s="5" t="s">
        <v>5338</v>
      </c>
      <c r="G2500" s="5" t="s">
        <v>1999</v>
      </c>
      <c r="H2500" s="5" t="s">
        <v>5336</v>
      </c>
      <c r="I2500" s="7">
        <v>4.2999999999999997E-2</v>
      </c>
      <c r="J2500" s="9" t="str">
        <f>HYPERLINK(HYPERLINK(CONCATENATE($K$1,A2500)),CONCATENATE(A2500," - ",B2500))</f>
        <v>8176348 - PMCprotego D Stecker-Set X8Y + X4A</v>
      </c>
    </row>
    <row r="2501" spans="1:10" x14ac:dyDescent="0.25">
      <c r="A2501">
        <v>8176354</v>
      </c>
      <c r="B2501" t="s">
        <v>1711</v>
      </c>
      <c r="C2501" t="s">
        <v>2311</v>
      </c>
      <c r="D2501" s="6">
        <v>2753.8</v>
      </c>
      <c r="E2501" t="s">
        <v>5374</v>
      </c>
      <c r="F2501" s="5" t="s">
        <v>2389</v>
      </c>
      <c r="G2501" s="5" t="s">
        <v>2313</v>
      </c>
      <c r="H2501" s="5" t="s">
        <v>2014</v>
      </c>
      <c r="I2501" s="7">
        <v>23.4</v>
      </c>
      <c r="J2501" s="9" t="str">
        <f>HYPERLINK(HYPERLINK(CONCATENATE($K$1,A2501)),CONCATENATE(A2501," - ",B2501))</f>
        <v>8176354 - PMCtendo AC2.76/0/L/1/1/4/H/3</v>
      </c>
    </row>
    <row r="2502" spans="1:10" x14ac:dyDescent="0.25">
      <c r="A2502">
        <v>8176356</v>
      </c>
      <c r="B2502" t="s">
        <v>1712</v>
      </c>
      <c r="C2502" t="s">
        <v>2311</v>
      </c>
      <c r="D2502" s="6">
        <v>1434.2</v>
      </c>
      <c r="E2502" t="s">
        <v>5374</v>
      </c>
      <c r="F2502" s="5" t="s">
        <v>2333</v>
      </c>
      <c r="G2502" s="5" t="s">
        <v>2313</v>
      </c>
      <c r="H2502" s="5" t="s">
        <v>2014</v>
      </c>
      <c r="I2502" s="7">
        <v>7.4</v>
      </c>
      <c r="J2502" s="9" t="str">
        <f>HYPERLINK(HYPERLINK(CONCATENATE($K$1,A2502)),CONCATENATE(A2502," - ",B2502))</f>
        <v>8176356 - PMCtendo AC2.54/0/5/1/1/4/H/3</v>
      </c>
    </row>
    <row r="2503" spans="1:10" x14ac:dyDescent="0.25">
      <c r="A2503">
        <v>8176358</v>
      </c>
      <c r="B2503" t="s">
        <v>1713</v>
      </c>
      <c r="C2503" t="s">
        <v>2311</v>
      </c>
      <c r="D2503" s="6">
        <v>3400.7</v>
      </c>
      <c r="E2503" t="s">
        <v>5374</v>
      </c>
      <c r="F2503" s="5" t="s">
        <v>2319</v>
      </c>
      <c r="G2503" s="5" t="s">
        <v>2318</v>
      </c>
      <c r="H2503" s="5" t="s">
        <v>2014</v>
      </c>
      <c r="I2503" s="7">
        <v>34.299999999999997</v>
      </c>
      <c r="J2503" s="9" t="str">
        <f>HYPERLINK(HYPERLINK(CONCATENATE($K$1,A2503)),CONCATENATE(A2503," - ",B2503))</f>
        <v>8176358 - PMCtendo AC1.A5/0/L/1/6/6/H/3</v>
      </c>
    </row>
    <row r="2504" spans="1:10" x14ac:dyDescent="0.25">
      <c r="A2504">
        <v>8176362</v>
      </c>
      <c r="B2504" t="s">
        <v>1714</v>
      </c>
      <c r="C2504" t="s">
        <v>2311</v>
      </c>
      <c r="D2504" s="6">
        <v>9040.7000000000007</v>
      </c>
      <c r="E2504" t="s">
        <v>5374</v>
      </c>
      <c r="F2504" s="5" t="s">
        <v>2327</v>
      </c>
      <c r="G2504" s="5" t="s">
        <v>2318</v>
      </c>
      <c r="H2504" s="5" t="s">
        <v>2014</v>
      </c>
      <c r="I2504" s="7">
        <v>111.95</v>
      </c>
      <c r="J2504" s="9" t="str">
        <f>HYPERLINK(HYPERLINK(CONCATENATE($K$1,A2504)),CONCATENATE(A2504," - ",B2504))</f>
        <v>8176362 - PMCtendo AC1.B4/1/5/1/6/5/H/A</v>
      </c>
    </row>
    <row r="2505" spans="1:10" x14ac:dyDescent="0.25">
      <c r="A2505">
        <v>8176364</v>
      </c>
      <c r="B2505" t="s">
        <v>1535</v>
      </c>
      <c r="C2505" t="s">
        <v>1953</v>
      </c>
      <c r="D2505" s="6">
        <v>461.6</v>
      </c>
      <c r="E2505" t="s">
        <v>5374</v>
      </c>
      <c r="F2505" s="5" t="s">
        <v>4007</v>
      </c>
      <c r="G2505" s="5" t="s">
        <v>4159</v>
      </c>
      <c r="H2505" s="5" t="s">
        <v>1921</v>
      </c>
      <c r="I2505" s="7">
        <v>6.7</v>
      </c>
      <c r="J2505" s="9" t="str">
        <f>HYPERLINK(HYPERLINK(CONCATENATE($K$1,A2505)),CONCATENATE(A2505," - ",B2505))</f>
        <v>8176364 - Widerstand Brems 1600W/10R/T/U</v>
      </c>
    </row>
    <row r="2506" spans="1:10" x14ac:dyDescent="0.25">
      <c r="A2506">
        <v>8176368</v>
      </c>
      <c r="B2506" t="s">
        <v>1715</v>
      </c>
      <c r="C2506" t="s">
        <v>2311</v>
      </c>
      <c r="D2506" s="6">
        <v>1781.5</v>
      </c>
      <c r="E2506" t="s">
        <v>5374</v>
      </c>
      <c r="F2506" s="5" t="s">
        <v>2334</v>
      </c>
      <c r="G2506" s="5" t="s">
        <v>2313</v>
      </c>
      <c r="H2506" s="5" t="s">
        <v>2014</v>
      </c>
      <c r="I2506" s="7">
        <v>7.4</v>
      </c>
      <c r="J2506" s="9" t="str">
        <f>HYPERLINK(HYPERLINK(CONCATENATE($K$1,A2506)),CONCATENATE(A2506," - ",B2506))</f>
        <v>8176368 - PMCtendo AC2.54/0/L/1/1/4/H/3</v>
      </c>
    </row>
    <row r="2507" spans="1:10" x14ac:dyDescent="0.25">
      <c r="A2507">
        <v>8176372</v>
      </c>
      <c r="B2507" t="s">
        <v>1623</v>
      </c>
      <c r="C2507" t="s">
        <v>1981</v>
      </c>
      <c r="D2507" s="6">
        <v>251.5</v>
      </c>
      <c r="E2507" t="s">
        <v>5374</v>
      </c>
      <c r="F2507" s="5" t="s">
        <v>4015</v>
      </c>
      <c r="G2507" s="5" t="s">
        <v>4009</v>
      </c>
      <c r="H2507" s="5" t="s">
        <v>1921</v>
      </c>
      <c r="I2507" s="7">
        <v>3.5</v>
      </c>
      <c r="J2507" s="9" t="str">
        <f>HYPERLINK(HYPERLINK(CONCATENATE($K$1,A2507)),CONCATENATE(A2507," - ",B2507))</f>
        <v>8176372 - Widerstand Brems 600W/33R/T/U</v>
      </c>
    </row>
    <row r="2508" spans="1:10" x14ac:dyDescent="0.25">
      <c r="A2508">
        <v>8176374</v>
      </c>
      <c r="B2508" t="s">
        <v>1646</v>
      </c>
      <c r="C2508" t="s">
        <v>1981</v>
      </c>
      <c r="D2508" s="6">
        <v>461.6</v>
      </c>
      <c r="E2508" t="s">
        <v>5374</v>
      </c>
      <c r="F2508" s="5" t="s">
        <v>4011</v>
      </c>
      <c r="G2508" s="5" t="s">
        <v>4009</v>
      </c>
      <c r="H2508" s="5" t="s">
        <v>1921</v>
      </c>
      <c r="I2508" s="7">
        <v>6.7</v>
      </c>
      <c r="J2508" s="9" t="str">
        <f>HYPERLINK(HYPERLINK(CONCATENATE($K$1,A2508)),CONCATENATE(A2508," - ",B2508))</f>
        <v>8176374 - Widerstand Brems 1600W/33R/T/U</v>
      </c>
    </row>
    <row r="2509" spans="1:10" x14ac:dyDescent="0.25">
      <c r="A2509">
        <v>8176376</v>
      </c>
      <c r="B2509" t="s">
        <v>1531</v>
      </c>
      <c r="C2509" t="s">
        <v>1953</v>
      </c>
      <c r="D2509" s="6">
        <v>461.6</v>
      </c>
      <c r="E2509" t="s">
        <v>5374</v>
      </c>
      <c r="F2509" s="5" t="s">
        <v>4008</v>
      </c>
      <c r="G2509" s="5" t="s">
        <v>4009</v>
      </c>
      <c r="H2509" s="5" t="s">
        <v>1921</v>
      </c>
      <c r="I2509" s="7">
        <v>6.7</v>
      </c>
      <c r="J2509" s="9" t="str">
        <f>HYPERLINK(HYPERLINK(CONCATENATE($K$1,A2509)),CONCATENATE(A2509," - ",B2509))</f>
        <v>8176376 - Widerstand Brems 1600W/15R/T/U</v>
      </c>
    </row>
    <row r="2510" spans="1:10" x14ac:dyDescent="0.25">
      <c r="A2510">
        <v>8176378</v>
      </c>
      <c r="B2510" t="s">
        <v>1533</v>
      </c>
      <c r="C2510" t="s">
        <v>1953</v>
      </c>
      <c r="D2510" s="6">
        <v>222.3</v>
      </c>
      <c r="E2510" t="s">
        <v>5374</v>
      </c>
      <c r="F2510" s="5" t="s">
        <v>4012</v>
      </c>
      <c r="G2510" s="5" t="s">
        <v>4009</v>
      </c>
      <c r="H2510" s="5" t="s">
        <v>1921</v>
      </c>
      <c r="I2510" s="7">
        <v>2.2999999999999998</v>
      </c>
      <c r="J2510" s="9" t="str">
        <f>HYPERLINK(HYPERLINK(CONCATENATE($K$1,A2510)),CONCATENATE(A2510," - ",B2510))</f>
        <v>8176378 - Widerstand Brems 300W/66R/T/U</v>
      </c>
    </row>
    <row r="2511" spans="1:10" x14ac:dyDescent="0.25">
      <c r="A2511">
        <v>8176380</v>
      </c>
      <c r="B2511" t="s">
        <v>1532</v>
      </c>
      <c r="C2511" t="s">
        <v>1953</v>
      </c>
      <c r="D2511" s="6">
        <v>251.5</v>
      </c>
      <c r="E2511" t="s">
        <v>5374</v>
      </c>
      <c r="F2511" s="5" t="s">
        <v>4016</v>
      </c>
      <c r="G2511" s="5" t="s">
        <v>4009</v>
      </c>
      <c r="H2511" s="5" t="s">
        <v>1921</v>
      </c>
      <c r="I2511" s="7">
        <v>5.8999999999999997E-2</v>
      </c>
      <c r="J2511" s="9" t="str">
        <f>HYPERLINK(HYPERLINK(CONCATENATE($K$1,A2511)),CONCATENATE(A2511," - ",B2511))</f>
        <v>8176380 - Widerstand Brems 600W/66R/T/U</v>
      </c>
    </row>
    <row r="2512" spans="1:10" x14ac:dyDescent="0.25">
      <c r="A2512">
        <v>8176382</v>
      </c>
      <c r="B2512" t="s">
        <v>1529</v>
      </c>
      <c r="C2512" t="s">
        <v>1953</v>
      </c>
      <c r="D2512" s="6">
        <v>443.5</v>
      </c>
      <c r="E2512" t="s">
        <v>5374</v>
      </c>
      <c r="F2512" s="5" t="s">
        <v>2024</v>
      </c>
      <c r="G2512" s="5" t="s">
        <v>2023</v>
      </c>
      <c r="H2512" s="5" t="s">
        <v>1921</v>
      </c>
      <c r="I2512" s="7">
        <v>4.5999999999999996</v>
      </c>
      <c r="J2512" s="9" t="str">
        <f>HYPERLINK(HYPERLINK(CONCATENATE($K$1,A2512)),CONCATENATE(A2512," - ",B2512))</f>
        <v>8176382 - Netzfilter f. DD FFU 3X100K-KK</v>
      </c>
    </row>
    <row r="2513" spans="1:10" x14ac:dyDescent="0.25">
      <c r="A2513">
        <v>8176390</v>
      </c>
      <c r="B2513" t="s">
        <v>1716</v>
      </c>
      <c r="C2513" t="s">
        <v>2311</v>
      </c>
      <c r="D2513" s="6">
        <v>1881</v>
      </c>
      <c r="E2513" t="s">
        <v>5374</v>
      </c>
      <c r="F2513" s="5" t="s">
        <v>2423</v>
      </c>
      <c r="G2513" s="5" t="s">
        <v>2313</v>
      </c>
      <c r="H2513" s="5" t="s">
        <v>2014</v>
      </c>
      <c r="I2513" s="7">
        <v>7.7</v>
      </c>
      <c r="J2513" s="9" t="str">
        <f>HYPERLINK(HYPERLINK(CONCATENATE($K$1,A2513)),CONCATENATE(A2513," - ",B2513))</f>
        <v>8176390 - PMCtendo AC4.64/0/L/1/6/5/H/3</v>
      </c>
    </row>
    <row r="2514" spans="1:10" x14ac:dyDescent="0.25">
      <c r="A2514">
        <v>8176394</v>
      </c>
      <c r="B2514" t="s">
        <v>1718</v>
      </c>
      <c r="C2514" t="s">
        <v>2311</v>
      </c>
      <c r="D2514" s="6">
        <v>903.9</v>
      </c>
      <c r="E2514" t="s">
        <v>5374</v>
      </c>
      <c r="F2514" s="5" t="s">
        <v>2398</v>
      </c>
      <c r="G2514" s="5" t="s">
        <v>2316</v>
      </c>
      <c r="H2514" s="5" t="s">
        <v>2014</v>
      </c>
      <c r="I2514" s="7">
        <v>2.5</v>
      </c>
      <c r="J2514" s="9" t="str">
        <f>HYPERLINK(HYPERLINK(CONCATENATE($K$1,A2514)),CONCATENATE(A2514," - ",B2514))</f>
        <v>8176394 - PMCtendo AC3.32/0/5/1/7/6/H/6</v>
      </c>
    </row>
    <row r="2515" spans="1:10" x14ac:dyDescent="0.25">
      <c r="A2515">
        <v>8176410</v>
      </c>
      <c r="B2515" t="s">
        <v>1717</v>
      </c>
      <c r="C2515" t="s">
        <v>2311</v>
      </c>
      <c r="D2515" s="6">
        <v>2468.6999999999998</v>
      </c>
      <c r="E2515" t="s">
        <v>5374</v>
      </c>
      <c r="F2515" s="5" t="s">
        <v>2382</v>
      </c>
      <c r="G2515" s="5" t="s">
        <v>2313</v>
      </c>
      <c r="H2515" s="5" t="s">
        <v>2014</v>
      </c>
      <c r="I2515" s="7">
        <v>21.4</v>
      </c>
      <c r="J2515" s="9" t="str">
        <f>HYPERLINK(HYPERLINK(CONCATENATE($K$1,A2515)),CONCATENATE(A2515," - ",B2515))</f>
        <v>8176410 - PMCtendo AC2.75/0/L/1/2/6/H/3</v>
      </c>
    </row>
    <row r="2516" spans="1:10" x14ac:dyDescent="0.25">
      <c r="A2516">
        <v>8176412</v>
      </c>
      <c r="B2516" t="s">
        <v>1719</v>
      </c>
      <c r="C2516" t="s">
        <v>2311</v>
      </c>
      <c r="D2516" s="6">
        <v>1685.7</v>
      </c>
      <c r="E2516" t="s">
        <v>5374</v>
      </c>
      <c r="F2516" s="5" t="s">
        <v>2411</v>
      </c>
      <c r="G2516" s="5" t="s">
        <v>2313</v>
      </c>
      <c r="H2516" s="5" t="s">
        <v>2014</v>
      </c>
      <c r="I2516" s="7">
        <v>5.3</v>
      </c>
      <c r="J2516" s="9" t="str">
        <f>HYPERLINK(HYPERLINK(CONCATENATE($K$1,A2516)),CONCATENATE(A2516," - ",B2516))</f>
        <v>8176412 - PMCtendo AC3.34/1/L/1/1/4/H/6</v>
      </c>
    </row>
    <row r="2517" spans="1:10" x14ac:dyDescent="0.25">
      <c r="A2517">
        <v>8176423</v>
      </c>
      <c r="B2517" t="s">
        <v>1585</v>
      </c>
      <c r="C2517" t="s">
        <v>2272</v>
      </c>
      <c r="D2517" s="6">
        <v>1799</v>
      </c>
      <c r="E2517" t="s">
        <v>5374</v>
      </c>
      <c r="F2517" s="5" t="s">
        <v>2286</v>
      </c>
      <c r="G2517" s="5" t="s">
        <v>2267</v>
      </c>
      <c r="H2517" s="5" t="s">
        <v>1955</v>
      </c>
      <c r="I2517" s="7">
        <v>5.5</v>
      </c>
      <c r="J2517" s="9" t="str">
        <f>HYPERLINK(HYPERLINK(CONCATENATE($K$1,A2517)),CONCATENATE(A2517," - ",B2517))</f>
        <v>8176423 - PMCprotego D.12/000/0/P/2/208-480VAC</v>
      </c>
    </row>
    <row r="2518" spans="1:10" x14ac:dyDescent="0.25">
      <c r="A2518">
        <v>8176424</v>
      </c>
      <c r="B2518" t="s">
        <v>1587</v>
      </c>
      <c r="C2518" t="s">
        <v>2272</v>
      </c>
      <c r="D2518" s="6">
        <v>2339</v>
      </c>
      <c r="E2518" t="s">
        <v>5374</v>
      </c>
      <c r="F2518" s="5" t="s">
        <v>2294</v>
      </c>
      <c r="G2518" s="5" t="s">
        <v>2267</v>
      </c>
      <c r="H2518" s="5" t="s">
        <v>1955</v>
      </c>
      <c r="I2518" s="7">
        <v>6.8</v>
      </c>
      <c r="J2518" s="9" t="str">
        <f>HYPERLINK(HYPERLINK(CONCATENATE($K$1,A2518)),CONCATENATE(A2518," - ",B2518))</f>
        <v>8176424 - PMCprotego D.24/000/0/P/2/208-480VAC</v>
      </c>
    </row>
    <row r="2519" spans="1:10" x14ac:dyDescent="0.25">
      <c r="A2519">
        <v>8176425</v>
      </c>
      <c r="B2519" t="s">
        <v>1588</v>
      </c>
      <c r="C2519" t="s">
        <v>2272</v>
      </c>
      <c r="D2519" s="6">
        <v>4990.7</v>
      </c>
      <c r="E2519" t="s">
        <v>5374</v>
      </c>
      <c r="F2519" s="5" t="s">
        <v>2301</v>
      </c>
      <c r="G2519" s="5" t="s">
        <v>2267</v>
      </c>
      <c r="H2519" s="5" t="s">
        <v>1955</v>
      </c>
      <c r="I2519" s="7">
        <v>15.5</v>
      </c>
      <c r="J2519" s="9" t="str">
        <f>HYPERLINK(HYPERLINK(CONCATENATE($K$1,A2519)),CONCATENATE(A2519," - ",B2519))</f>
        <v>8176425 - PMCprotego D.48/000/0/0/2/208-480VAC</v>
      </c>
    </row>
    <row r="2520" spans="1:10" x14ac:dyDescent="0.25">
      <c r="A2520">
        <v>8176426</v>
      </c>
      <c r="B2520" t="s">
        <v>1586</v>
      </c>
      <c r="C2520" t="s">
        <v>2272</v>
      </c>
      <c r="D2520" s="6">
        <v>6172.6</v>
      </c>
      <c r="E2520" t="s">
        <v>5374</v>
      </c>
      <c r="F2520" s="5" t="s">
        <v>2302</v>
      </c>
      <c r="G2520" s="5" t="s">
        <v>2267</v>
      </c>
      <c r="H2520" s="5" t="s">
        <v>1955</v>
      </c>
      <c r="I2520" s="7">
        <v>15.5</v>
      </c>
      <c r="J2520" s="9" t="str">
        <f>HYPERLINK(HYPERLINK(CONCATENATE($K$1,A2520)),CONCATENATE(A2520," - ",B2520))</f>
        <v>8176426 - PMCprotego D.72/000/0/0/2/208-480VAC</v>
      </c>
    </row>
    <row r="2521" spans="1:10" x14ac:dyDescent="0.25">
      <c r="A2521">
        <v>8176428</v>
      </c>
      <c r="B2521" t="s">
        <v>1720</v>
      </c>
      <c r="C2521" t="s">
        <v>2311</v>
      </c>
      <c r="D2521" s="6">
        <v>1173.9000000000001</v>
      </c>
      <c r="E2521" t="s">
        <v>5374</v>
      </c>
      <c r="F2521" s="5" t="s">
        <v>2413</v>
      </c>
      <c r="G2521" s="5" t="s">
        <v>2313</v>
      </c>
      <c r="H2521" s="5" t="s">
        <v>2014</v>
      </c>
      <c r="I2521" s="7">
        <v>5.6</v>
      </c>
      <c r="J2521" s="9" t="str">
        <f>HYPERLINK(HYPERLINK(CONCATENATE($K$1,A2521)),CONCATENATE(A2521," - ",B2521))</f>
        <v>8176428 - PMCtendo AC3.35/0/5/1/1/4/H/6</v>
      </c>
    </row>
    <row r="2522" spans="1:10" x14ac:dyDescent="0.25">
      <c r="A2522">
        <v>8176430</v>
      </c>
      <c r="B2522" t="s">
        <v>1722</v>
      </c>
      <c r="C2522" t="s">
        <v>2311</v>
      </c>
      <c r="D2522" s="6">
        <v>1482.8</v>
      </c>
      <c r="E2522" t="s">
        <v>5374</v>
      </c>
      <c r="F2522" s="5" t="s">
        <v>2351</v>
      </c>
      <c r="G2522" s="5" t="s">
        <v>2316</v>
      </c>
      <c r="H2522" s="5" t="s">
        <v>2014</v>
      </c>
      <c r="I2522" s="8">
        <v>12</v>
      </c>
      <c r="J2522" s="9" t="str">
        <f>HYPERLINK(HYPERLINK(CONCATENATE($K$1,A2522)),CONCATENATE(A2522," - ",B2522))</f>
        <v>8176430 - PMCtendo AC2.64/0/5/1/1/4/H/6</v>
      </c>
    </row>
    <row r="2523" spans="1:10" x14ac:dyDescent="0.25">
      <c r="A2523">
        <v>8176432</v>
      </c>
      <c r="B2523" t="s">
        <v>1721</v>
      </c>
      <c r="C2523" t="s">
        <v>2311</v>
      </c>
      <c r="D2523" s="6">
        <v>1361.9</v>
      </c>
      <c r="E2523" t="s">
        <v>5374</v>
      </c>
      <c r="F2523" s="5" t="s">
        <v>2421</v>
      </c>
      <c r="G2523" s="5" t="s">
        <v>2313</v>
      </c>
      <c r="H2523" s="5" t="s">
        <v>2014</v>
      </c>
      <c r="I2523" s="7">
        <v>6.1</v>
      </c>
      <c r="J2523" s="9" t="str">
        <f>HYPERLINK(HYPERLINK(CONCATENATE($K$1,A2523)),CONCATENATE(A2523," - ",B2523))</f>
        <v>8176432 - PMCtendo AC4.63/0/5/1/6/5/H/3</v>
      </c>
    </row>
    <row r="2524" spans="1:10" x14ac:dyDescent="0.25">
      <c r="A2524">
        <v>8176434</v>
      </c>
      <c r="B2524" t="s">
        <v>1723</v>
      </c>
      <c r="C2524" t="s">
        <v>2311</v>
      </c>
      <c r="D2524" s="6">
        <v>4683.5</v>
      </c>
      <c r="E2524" t="s">
        <v>5374</v>
      </c>
      <c r="F2524" s="5" t="s">
        <v>2325</v>
      </c>
      <c r="G2524" s="5" t="s">
        <v>2318</v>
      </c>
      <c r="H2524" s="5" t="s">
        <v>2014</v>
      </c>
      <c r="I2524" s="7">
        <v>63.3</v>
      </c>
      <c r="J2524" s="9" t="str">
        <f>HYPERLINK(HYPERLINK(CONCATENATE($K$1,A2524)),CONCATENATE(A2524," - ",B2524))</f>
        <v>8176434 - PMCtendo AC1.B2/0/5/1/6/6/H/3</v>
      </c>
    </row>
    <row r="2525" spans="1:10" x14ac:dyDescent="0.25">
      <c r="A2525">
        <v>8176438</v>
      </c>
      <c r="B2525" t="s">
        <v>1724</v>
      </c>
      <c r="C2525" t="s">
        <v>2311</v>
      </c>
      <c r="D2525" s="6">
        <v>2260.8000000000002</v>
      </c>
      <c r="E2525" t="s">
        <v>5374</v>
      </c>
      <c r="F2525" s="5" t="s">
        <v>2420</v>
      </c>
      <c r="G2525" s="5" t="s">
        <v>2313</v>
      </c>
      <c r="H2525" s="5" t="s">
        <v>2014</v>
      </c>
      <c r="I2525" s="7">
        <v>5.5</v>
      </c>
      <c r="J2525" s="9" t="str">
        <f>HYPERLINK(HYPERLINK(CONCATENATE($K$1,A2525)),CONCATENATE(A2525," - ",B2525))</f>
        <v>8176438 - PMCtendo AC4.62/1/M/2/6/6/H/D</v>
      </c>
    </row>
    <row r="2526" spans="1:10" x14ac:dyDescent="0.25">
      <c r="A2526">
        <v>8176446</v>
      </c>
      <c r="B2526" t="s">
        <v>1710</v>
      </c>
      <c r="C2526" t="s">
        <v>2311</v>
      </c>
      <c r="D2526" s="6">
        <v>1964.5</v>
      </c>
      <c r="E2526" t="s">
        <v>5374</v>
      </c>
      <c r="F2526" s="5" t="s">
        <v>2424</v>
      </c>
      <c r="G2526" s="5" t="s">
        <v>2313</v>
      </c>
      <c r="H2526" s="5" t="s">
        <v>2014</v>
      </c>
      <c r="I2526" s="7">
        <v>7.9</v>
      </c>
      <c r="J2526" s="9" t="str">
        <f>HYPERLINK(HYPERLINK(CONCATENATE($K$1,A2526)),CONCATENATE(A2526," - ",B2526))</f>
        <v>8176446 - PMCtendo AC4.64/0/L/1/7/5/H/6</v>
      </c>
    </row>
    <row r="2527" spans="1:10" x14ac:dyDescent="0.25">
      <c r="A2527">
        <v>8176448</v>
      </c>
      <c r="B2527" t="s">
        <v>1696</v>
      </c>
      <c r="C2527" t="s">
        <v>2311</v>
      </c>
      <c r="D2527" s="6">
        <v>2081.4</v>
      </c>
      <c r="E2527" t="s">
        <v>5374</v>
      </c>
      <c r="F2527" s="5" t="s">
        <v>2329</v>
      </c>
      <c r="G2527" s="5" t="s">
        <v>2313</v>
      </c>
      <c r="H2527" s="5" t="s">
        <v>2014</v>
      </c>
      <c r="I2527" s="7">
        <v>6.2</v>
      </c>
      <c r="J2527" s="9" t="str">
        <f>HYPERLINK(HYPERLINK(CONCATENATE($K$1,A2527)),CONCATENATE(A2527," - ",B2527))</f>
        <v>8176448 - PMCtendo AC2.53/0/M/1/7/5/H/3</v>
      </c>
    </row>
    <row r="2528" spans="1:10" x14ac:dyDescent="0.25">
      <c r="A2528">
        <v>8176456</v>
      </c>
      <c r="B2528" t="s">
        <v>1697</v>
      </c>
      <c r="C2528" t="s">
        <v>2311</v>
      </c>
      <c r="D2528" s="6">
        <v>3021.4</v>
      </c>
      <c r="E2528" t="s">
        <v>5374</v>
      </c>
      <c r="F2528" s="5" t="s">
        <v>2380</v>
      </c>
      <c r="G2528" s="5" t="s">
        <v>2313</v>
      </c>
      <c r="H2528" s="5" t="s">
        <v>2014</v>
      </c>
      <c r="I2528" s="8">
        <v>21</v>
      </c>
      <c r="J2528" s="9" t="str">
        <f>HYPERLINK(HYPERLINK(CONCATENATE($K$1,A2528)),CONCATENATE(A2528," - ",B2528))</f>
        <v>8176456 - PMCtendo AC2.74/1/M/1/7/5/H/3</v>
      </c>
    </row>
    <row r="2529" spans="1:10" x14ac:dyDescent="0.25">
      <c r="A2529">
        <v>8176458</v>
      </c>
      <c r="B2529" t="s">
        <v>1699</v>
      </c>
      <c r="C2529" t="s">
        <v>2311</v>
      </c>
      <c r="D2529" s="6">
        <v>2687.7</v>
      </c>
      <c r="E2529" t="s">
        <v>5374</v>
      </c>
      <c r="F2529" s="5" t="s">
        <v>2426</v>
      </c>
      <c r="G2529" s="5" t="s">
        <v>2313</v>
      </c>
      <c r="H2529" s="5" t="s">
        <v>2014</v>
      </c>
      <c r="I2529" s="7">
        <v>8.6999999999999993</v>
      </c>
      <c r="J2529" s="9" t="str">
        <f>HYPERLINK(HYPERLINK(CONCATENATE($K$1,A2529)),CONCATENATE(A2529," - ",B2529))</f>
        <v>8176458 - PMCtendo AC4.64/1/M/2/7/5/H/3</v>
      </c>
    </row>
    <row r="2530" spans="1:10" x14ac:dyDescent="0.25">
      <c r="A2530">
        <v>8176460</v>
      </c>
      <c r="B2530" t="s">
        <v>1700</v>
      </c>
      <c r="C2530" t="s">
        <v>2311</v>
      </c>
      <c r="D2530" s="6">
        <v>1566</v>
      </c>
      <c r="E2530" t="s">
        <v>5374</v>
      </c>
      <c r="F2530" s="5" t="s">
        <v>2353</v>
      </c>
      <c r="G2530" s="5" t="s">
        <v>2316</v>
      </c>
      <c r="H2530" s="5" t="s">
        <v>2014</v>
      </c>
      <c r="I2530" s="8">
        <v>12</v>
      </c>
      <c r="J2530" s="9" t="str">
        <f>HYPERLINK(HYPERLINK(CONCATENATE($K$1,A2530)),CONCATENATE(A2530," - ",B2530))</f>
        <v>8176460 - PMCtendo AC2.64/0/5/1/7/5/H/6</v>
      </c>
    </row>
    <row r="2531" spans="1:10" x14ac:dyDescent="0.25">
      <c r="A2531">
        <v>8176462</v>
      </c>
      <c r="B2531" t="s">
        <v>1698</v>
      </c>
      <c r="C2531" t="s">
        <v>2311</v>
      </c>
      <c r="D2531" s="6">
        <v>1919.7</v>
      </c>
      <c r="E2531" t="s">
        <v>5374</v>
      </c>
      <c r="F2531" s="5" t="s">
        <v>2374</v>
      </c>
      <c r="G2531" s="5" t="s">
        <v>2313</v>
      </c>
      <c r="H2531" s="5" t="s">
        <v>2014</v>
      </c>
      <c r="I2531" s="7">
        <v>18.8</v>
      </c>
      <c r="J2531" s="9" t="str">
        <f>HYPERLINK(HYPERLINK(CONCATENATE($K$1,A2531)),CONCATENATE(A2531," - ",B2531))</f>
        <v>8176462 - PMCtendo AC2.74/0/5/1/7/5/H/4</v>
      </c>
    </row>
    <row r="2532" spans="1:10" x14ac:dyDescent="0.25">
      <c r="A2532">
        <v>8176464</v>
      </c>
      <c r="B2532" t="s">
        <v>1701</v>
      </c>
      <c r="C2532" t="s">
        <v>2311</v>
      </c>
      <c r="D2532" s="6">
        <v>2026.8</v>
      </c>
      <c r="E2532" t="s">
        <v>5374</v>
      </c>
      <c r="F2532" s="5" t="s">
        <v>2414</v>
      </c>
      <c r="G2532" s="5" t="s">
        <v>2313</v>
      </c>
      <c r="H2532" s="5" t="s">
        <v>2014</v>
      </c>
      <c r="I2532" s="7">
        <v>5.6</v>
      </c>
      <c r="J2532" s="9" t="str">
        <f>HYPERLINK(HYPERLINK(CONCATENATE($K$1,A2532)),CONCATENATE(A2532," - ",B2532))</f>
        <v>8176464 - PMCtendo AC3.35/0/M/2/7/5/H/3</v>
      </c>
    </row>
    <row r="2533" spans="1:10" x14ac:dyDescent="0.25">
      <c r="A2533">
        <v>8176470</v>
      </c>
      <c r="B2533" t="s">
        <v>1644</v>
      </c>
      <c r="C2533" t="s">
        <v>1981</v>
      </c>
      <c r="D2533" s="6">
        <v>75.599999999999994</v>
      </c>
      <c r="E2533" t="s">
        <v>5374</v>
      </c>
      <c r="F2533" s="5" t="s">
        <v>2304</v>
      </c>
      <c r="G2533" s="5" t="s">
        <v>2028</v>
      </c>
      <c r="H2533" s="5" t="s">
        <v>1921</v>
      </c>
      <c r="I2533" s="7">
        <v>8.5000000000000006E-2</v>
      </c>
      <c r="J2533" s="9" t="str">
        <f>HYPERLINK(HYPERLINK(CONCATENATE($K$1,A2533)),CONCATENATE(A2533," - ",B2533))</f>
        <v>8176470 - PMCprotego D.CAN-Adapter 48-72A</v>
      </c>
    </row>
    <row r="2534" spans="1:10" x14ac:dyDescent="0.25">
      <c r="A2534">
        <v>8176472</v>
      </c>
      <c r="B2534" t="s">
        <v>1702</v>
      </c>
      <c r="C2534" t="s">
        <v>2311</v>
      </c>
      <c r="D2534" s="6">
        <v>2158.4</v>
      </c>
      <c r="E2534" t="s">
        <v>5374</v>
      </c>
      <c r="F2534" s="5" t="s">
        <v>2392</v>
      </c>
      <c r="G2534" s="5" t="s">
        <v>2316</v>
      </c>
      <c r="H2534" s="5" t="s">
        <v>2014</v>
      </c>
      <c r="I2534" s="7">
        <v>2.5</v>
      </c>
      <c r="J2534" s="9" t="str">
        <f>HYPERLINK(HYPERLINK(CONCATENATE($K$1,A2534)),CONCATENATE(A2534," - ",B2534))</f>
        <v>8176472 - PMCtendo AC3.24/1/M/1/7/5/H/6</v>
      </c>
    </row>
    <row r="2535" spans="1:10" x14ac:dyDescent="0.25">
      <c r="A2535">
        <v>8176473</v>
      </c>
      <c r="B2535" t="s">
        <v>1642</v>
      </c>
      <c r="C2535" t="s">
        <v>1981</v>
      </c>
      <c r="D2535" s="6">
        <v>265.5</v>
      </c>
      <c r="E2535" t="s">
        <v>5374</v>
      </c>
      <c r="F2535" s="5" t="s">
        <v>1987</v>
      </c>
      <c r="G2535" s="5" t="s">
        <v>1948</v>
      </c>
      <c r="H2535" s="5" t="s">
        <v>1921</v>
      </c>
      <c r="I2535" s="7">
        <v>2.2000000000000002</v>
      </c>
      <c r="J2535" s="9" t="str">
        <f>HYPERLINK(HYPERLINK(CONCATENATE($K$1,A2535)),CONCATENATE(A2535," - ",B2535))</f>
        <v>8176473 - Cable Power PROplug&gt;ACplug1:L05mQ4,0BRSK</v>
      </c>
    </row>
    <row r="2536" spans="1:10" x14ac:dyDescent="0.25">
      <c r="A2536">
        <v>8176474</v>
      </c>
      <c r="B2536" t="s">
        <v>1641</v>
      </c>
      <c r="C2536" t="s">
        <v>1981</v>
      </c>
      <c r="D2536" s="6">
        <v>356.8</v>
      </c>
      <c r="E2536" t="s">
        <v>5374</v>
      </c>
      <c r="F2536" s="5" t="s">
        <v>1989</v>
      </c>
      <c r="G2536" s="5" t="s">
        <v>1948</v>
      </c>
      <c r="H2536" s="5" t="s">
        <v>1921</v>
      </c>
      <c r="I2536" s="7">
        <v>4.3</v>
      </c>
      <c r="J2536" s="9" t="str">
        <f>HYPERLINK(HYPERLINK(CONCATENATE($K$1,A2536)),CONCATENATE(A2536," - ",B2536))</f>
        <v>8176474 - Cable Power PROplug&gt;ACplug1:L10mQ4,0BRSK</v>
      </c>
    </row>
    <row r="2537" spans="1:10" x14ac:dyDescent="0.25">
      <c r="A2537">
        <v>8176475</v>
      </c>
      <c r="B2537" t="s">
        <v>1640</v>
      </c>
      <c r="C2537" t="s">
        <v>1981</v>
      </c>
      <c r="D2537" s="6">
        <v>448.1</v>
      </c>
      <c r="E2537" t="s">
        <v>5374</v>
      </c>
      <c r="F2537" s="5" t="s">
        <v>1991</v>
      </c>
      <c r="G2537" s="5" t="s">
        <v>1948</v>
      </c>
      <c r="H2537" s="5" t="s">
        <v>1921</v>
      </c>
      <c r="I2537" s="7">
        <v>6.4</v>
      </c>
      <c r="J2537" s="9" t="str">
        <f>HYPERLINK(HYPERLINK(CONCATENATE($K$1,A2537)),CONCATENATE(A2537," - ",B2537))</f>
        <v>8176475 - Cable Power PROplug&gt;ACplug1:L15mQ4,0BRSK</v>
      </c>
    </row>
    <row r="2538" spans="1:10" x14ac:dyDescent="0.25">
      <c r="A2538">
        <v>8176476</v>
      </c>
      <c r="B2538" t="s">
        <v>1643</v>
      </c>
      <c r="C2538" t="s">
        <v>1981</v>
      </c>
      <c r="D2538" s="6">
        <v>539.6</v>
      </c>
      <c r="E2538" t="s">
        <v>5374</v>
      </c>
      <c r="F2538" s="5" t="s">
        <v>1993</v>
      </c>
      <c r="G2538" s="5" t="s">
        <v>1948</v>
      </c>
      <c r="H2538" s="5" t="s">
        <v>1921</v>
      </c>
      <c r="I2538" s="7">
        <v>8.5</v>
      </c>
      <c r="J2538" s="9" t="str">
        <f>HYPERLINK(HYPERLINK(CONCATENATE($K$1,A2538)),CONCATENATE(A2538," - ",B2538))</f>
        <v>8176476 - Cable Power PROplug&gt;ACplug1:L20mQ4,0BRSK</v>
      </c>
    </row>
    <row r="2539" spans="1:10" x14ac:dyDescent="0.25">
      <c r="A2539">
        <v>8176494</v>
      </c>
      <c r="B2539" t="s">
        <v>1703</v>
      </c>
      <c r="C2539" t="s">
        <v>2311</v>
      </c>
      <c r="D2539" s="6">
        <v>2552</v>
      </c>
      <c r="E2539" t="s">
        <v>5374</v>
      </c>
      <c r="F2539" s="5" t="s">
        <v>2383</v>
      </c>
      <c r="G2539" s="5" t="s">
        <v>2313</v>
      </c>
      <c r="H2539" s="5" t="s">
        <v>2014</v>
      </c>
      <c r="I2539" s="7">
        <v>21.4</v>
      </c>
      <c r="J2539" s="9" t="str">
        <f>HYPERLINK(HYPERLINK(CONCATENATE($K$1,A2539)),CONCATENATE(A2539," - ",B2539))</f>
        <v>8176494 - PMCtendo AC2.75/0/L/1/7/5/H/4</v>
      </c>
    </row>
    <row r="2540" spans="1:10" x14ac:dyDescent="0.25">
      <c r="A2540">
        <v>8176502</v>
      </c>
      <c r="B2540" t="s">
        <v>1705</v>
      </c>
      <c r="C2540" t="s">
        <v>2311</v>
      </c>
      <c r="D2540" s="6">
        <v>4171.3</v>
      </c>
      <c r="E2540" t="s">
        <v>5374</v>
      </c>
      <c r="F2540" s="5" t="s">
        <v>2322</v>
      </c>
      <c r="G2540" s="5" t="s">
        <v>2318</v>
      </c>
      <c r="H2540" s="5" t="s">
        <v>2014</v>
      </c>
      <c r="I2540" s="7">
        <v>51.3</v>
      </c>
      <c r="J2540" s="9" t="str">
        <f>HYPERLINK(HYPERLINK(CONCATENATE($K$1,A2540)),CONCATENATE(A2540," - ",B2540))</f>
        <v>8176502 - PMCtendo AC1.A7/1/5/2/6/6/H/3</v>
      </c>
    </row>
    <row r="2541" spans="1:10" x14ac:dyDescent="0.25">
      <c r="A2541">
        <v>8176508</v>
      </c>
      <c r="B2541" t="s">
        <v>1704</v>
      </c>
      <c r="C2541" t="s">
        <v>2311</v>
      </c>
      <c r="D2541" s="6">
        <v>3458.9</v>
      </c>
      <c r="E2541" t="s">
        <v>5374</v>
      </c>
      <c r="F2541" s="5" t="s">
        <v>2320</v>
      </c>
      <c r="G2541" s="5" t="s">
        <v>2313</v>
      </c>
      <c r="H2541" s="5" t="s">
        <v>2014</v>
      </c>
      <c r="I2541" s="7">
        <v>34.5</v>
      </c>
      <c r="J2541" s="9" t="str">
        <f>HYPERLINK(HYPERLINK(CONCATENATE($K$1,A2541)),CONCATENATE(A2541," - ",B2541))</f>
        <v>8176508 - PMCtendo AC1.A5/0/L/2/7/5/H/2</v>
      </c>
    </row>
    <row r="2542" spans="1:10" x14ac:dyDescent="0.25">
      <c r="A2542">
        <v>8176510</v>
      </c>
      <c r="B2542" t="s">
        <v>1591</v>
      </c>
      <c r="C2542" t="s">
        <v>2272</v>
      </c>
      <c r="D2542" s="6">
        <v>1577.9</v>
      </c>
      <c r="E2542" t="s">
        <v>5374</v>
      </c>
      <c r="F2542" s="5" t="s">
        <v>2274</v>
      </c>
      <c r="G2542" s="5" t="s">
        <v>2213</v>
      </c>
      <c r="H2542" s="5" t="s">
        <v>1955</v>
      </c>
      <c r="I2542" s="7">
        <v>5.6</v>
      </c>
      <c r="J2542" s="9" t="str">
        <f>HYPERLINK(HYPERLINK(CONCATENATE($K$1,A2542)),CONCATENATE(A2542," - ",B2542))</f>
        <v>8176510 - PMCprotego D.01/010/0/0/2/208-480VAC</v>
      </c>
    </row>
    <row r="2543" spans="1:10" x14ac:dyDescent="0.25">
      <c r="A2543">
        <v>8176511</v>
      </c>
      <c r="B2543" t="s">
        <v>4948</v>
      </c>
      <c r="C2543" t="s">
        <v>4949</v>
      </c>
      <c r="D2543" s="6">
        <v>2030.1</v>
      </c>
      <c r="E2543" t="s">
        <v>5374</v>
      </c>
      <c r="F2543" s="5" t="s">
        <v>4950</v>
      </c>
      <c r="G2543" s="5" t="s">
        <v>2213</v>
      </c>
      <c r="H2543" s="5" t="s">
        <v>1955</v>
      </c>
      <c r="I2543" s="7">
        <v>5.65</v>
      </c>
      <c r="J2543" s="9" t="str">
        <f>HYPERLINK(HYPERLINK(CONCATENATE($K$1,A2543)),CONCATENATE(A2543," - ",B2543))</f>
        <v>8176511 - PMCprotego D.01/00A/0/0/2/208-480VAC</v>
      </c>
    </row>
    <row r="2544" spans="1:10" x14ac:dyDescent="0.25">
      <c r="A2544">
        <v>8176512</v>
      </c>
      <c r="B2544" t="s">
        <v>4951</v>
      </c>
      <c r="C2544" t="s">
        <v>4949</v>
      </c>
      <c r="D2544" s="6">
        <v>1952.4</v>
      </c>
      <c r="E2544" t="s">
        <v>5374</v>
      </c>
      <c r="F2544" s="5" t="s">
        <v>4952</v>
      </c>
      <c r="G2544" s="5" t="s">
        <v>2213</v>
      </c>
      <c r="H2544" s="5" t="s">
        <v>1955</v>
      </c>
      <c r="I2544" s="7">
        <v>5.65</v>
      </c>
      <c r="J2544" s="9" t="str">
        <f>HYPERLINK(HYPERLINK(CONCATENATE($K$1,A2544)),CONCATENATE(A2544," - ",B2544))</f>
        <v>8176512 - PMCprotego D.01/00B/0/0/2/208-480VAC</v>
      </c>
    </row>
    <row r="2545" spans="1:10" x14ac:dyDescent="0.25">
      <c r="A2545">
        <v>8176513</v>
      </c>
      <c r="B2545" t="s">
        <v>1589</v>
      </c>
      <c r="C2545" t="s">
        <v>2272</v>
      </c>
      <c r="D2545" s="6">
        <v>1822.3</v>
      </c>
      <c r="E2545" t="s">
        <v>5374</v>
      </c>
      <c r="F2545" s="5" t="s">
        <v>2276</v>
      </c>
      <c r="G2545" s="5" t="s">
        <v>2213</v>
      </c>
      <c r="H2545" s="5" t="s">
        <v>1955</v>
      </c>
      <c r="I2545" s="7">
        <v>5.6</v>
      </c>
      <c r="J2545" s="9" t="str">
        <f>HYPERLINK(HYPERLINK(CONCATENATE($K$1,A2545)),CONCATENATE(A2545," - ",B2545))</f>
        <v>8176513 - PMCprotego D.01/200/0/0/2/208-480VAC</v>
      </c>
    </row>
    <row r="2546" spans="1:10" x14ac:dyDescent="0.25">
      <c r="A2546">
        <v>8176514</v>
      </c>
      <c r="B2546" t="s">
        <v>1590</v>
      </c>
      <c r="C2546" t="s">
        <v>2272</v>
      </c>
      <c r="D2546" s="6">
        <v>1822.3</v>
      </c>
      <c r="E2546" t="s">
        <v>5374</v>
      </c>
      <c r="F2546" s="5" t="s">
        <v>2275</v>
      </c>
      <c r="G2546" s="5" t="s">
        <v>2213</v>
      </c>
      <c r="H2546" s="5" t="s">
        <v>1955</v>
      </c>
      <c r="I2546" s="7">
        <v>5.6</v>
      </c>
      <c r="J2546" s="9" t="str">
        <f>HYPERLINK(HYPERLINK(CONCATENATE($K$1,A2546)),CONCATENATE(A2546," - ",B2546))</f>
        <v>8176514 - PMCprotego D.01/100/0/0/2/208-480VAC</v>
      </c>
    </row>
    <row r="2547" spans="1:10" x14ac:dyDescent="0.25">
      <c r="A2547">
        <v>8176515</v>
      </c>
      <c r="B2547" t="s">
        <v>4953</v>
      </c>
      <c r="C2547" t="s">
        <v>4949</v>
      </c>
      <c r="D2547" s="6">
        <v>1943</v>
      </c>
      <c r="E2547" t="s">
        <v>5374</v>
      </c>
      <c r="F2547" s="5" t="s">
        <v>4954</v>
      </c>
      <c r="G2547" s="5" t="s">
        <v>2213</v>
      </c>
      <c r="H2547" s="5" t="s">
        <v>1955</v>
      </c>
      <c r="I2547" s="7">
        <v>5.65</v>
      </c>
      <c r="J2547" s="9" t="str">
        <f>HYPERLINK(HYPERLINK(CONCATENATE($K$1,A2547)),CONCATENATE(A2547," - ",B2547))</f>
        <v>8176515 - PMCprotego D.01/00D/0/0/2/208-480VAC</v>
      </c>
    </row>
    <row r="2548" spans="1:10" x14ac:dyDescent="0.25">
      <c r="A2548">
        <v>8176516</v>
      </c>
      <c r="B2548" t="s">
        <v>4955</v>
      </c>
      <c r="C2548" t="s">
        <v>4949</v>
      </c>
      <c r="D2548" s="6">
        <v>2184.5</v>
      </c>
      <c r="E2548" t="s">
        <v>5374</v>
      </c>
      <c r="F2548" s="5" t="s">
        <v>4956</v>
      </c>
      <c r="G2548" s="5" t="s">
        <v>2213</v>
      </c>
      <c r="H2548" s="5" t="s">
        <v>1955</v>
      </c>
      <c r="I2548" s="7">
        <v>5.75</v>
      </c>
      <c r="J2548" s="9" t="str">
        <f>HYPERLINK(HYPERLINK(CONCATENATE($K$1,A2548)),CONCATENATE(A2548," - ",B2548))</f>
        <v>8176516 - PMCprotego D.01/01A/0/0/2/208-480VAC</v>
      </c>
    </row>
    <row r="2549" spans="1:10" x14ac:dyDescent="0.25">
      <c r="A2549">
        <v>8176520</v>
      </c>
      <c r="B2549" t="s">
        <v>1579</v>
      </c>
      <c r="C2549" t="s">
        <v>2272</v>
      </c>
      <c r="D2549" s="6">
        <v>1637.9</v>
      </c>
      <c r="E2549" t="s">
        <v>5374</v>
      </c>
      <c r="F2549" s="5" t="s">
        <v>2278</v>
      </c>
      <c r="G2549" s="5" t="s">
        <v>2213</v>
      </c>
      <c r="H2549" s="5" t="s">
        <v>1955</v>
      </c>
      <c r="I2549" s="7">
        <v>5.6</v>
      </c>
      <c r="J2549" s="9" t="str">
        <f>HYPERLINK(HYPERLINK(CONCATENATE($K$1,A2549)),CONCATENATE(A2549," - ",B2549))</f>
        <v>8176520 - PMCprotego D.03/010/0/0/2/208-480VAC</v>
      </c>
    </row>
    <row r="2550" spans="1:10" x14ac:dyDescent="0.25">
      <c r="A2550">
        <v>8176521</v>
      </c>
      <c r="B2550" t="s">
        <v>4959</v>
      </c>
      <c r="C2550" t="s">
        <v>4949</v>
      </c>
      <c r="D2550" s="6">
        <v>2090.1</v>
      </c>
      <c r="E2550" t="s">
        <v>5374</v>
      </c>
      <c r="F2550" s="5" t="s">
        <v>4960</v>
      </c>
      <c r="G2550" s="5" t="s">
        <v>2213</v>
      </c>
      <c r="H2550" s="5" t="s">
        <v>1955</v>
      </c>
      <c r="I2550" s="7">
        <v>5.5</v>
      </c>
      <c r="J2550" s="9" t="str">
        <f>HYPERLINK(HYPERLINK(CONCATENATE($K$1,A2550)),CONCATENATE(A2550," - ",B2550))</f>
        <v>8176521 - PMCprotego D.03/00A/0/0/2/208-480VAC</v>
      </c>
    </row>
    <row r="2551" spans="1:10" x14ac:dyDescent="0.25">
      <c r="A2551">
        <v>8176522</v>
      </c>
      <c r="B2551" t="s">
        <v>4961</v>
      </c>
      <c r="C2551" t="s">
        <v>4949</v>
      </c>
      <c r="D2551" s="6">
        <v>2012.3</v>
      </c>
      <c r="E2551" t="s">
        <v>5374</v>
      </c>
      <c r="F2551" s="5" t="s">
        <v>4962</v>
      </c>
      <c r="G2551" s="5" t="s">
        <v>2213</v>
      </c>
      <c r="H2551" s="5" t="s">
        <v>1955</v>
      </c>
      <c r="I2551" s="7">
        <v>5.65</v>
      </c>
      <c r="J2551" s="9" t="str">
        <f>HYPERLINK(HYPERLINK(CONCATENATE($K$1,A2551)),CONCATENATE(A2551," - ",B2551))</f>
        <v>8176522 - PMCprotego D.03/00B/0/0/2/208-480VAC</v>
      </c>
    </row>
    <row r="2552" spans="1:10" x14ac:dyDescent="0.25">
      <c r="A2552">
        <v>8176523</v>
      </c>
      <c r="B2552" t="s">
        <v>1565</v>
      </c>
      <c r="C2552" t="s">
        <v>2272</v>
      </c>
      <c r="D2552" s="6">
        <v>1882.2</v>
      </c>
      <c r="E2552" t="s">
        <v>5374</v>
      </c>
      <c r="F2552" s="5" t="s">
        <v>2280</v>
      </c>
      <c r="G2552" s="5" t="s">
        <v>2213</v>
      </c>
      <c r="H2552" s="5" t="s">
        <v>1955</v>
      </c>
      <c r="I2552" s="7">
        <v>5.6</v>
      </c>
      <c r="J2552" s="9" t="str">
        <f>HYPERLINK(HYPERLINK(CONCATENATE($K$1,A2552)),CONCATENATE(A2552," - ",B2552))</f>
        <v>8176523 - PMCprotego D.03/200/0/0/2/208-480VAC</v>
      </c>
    </row>
    <row r="2553" spans="1:10" x14ac:dyDescent="0.25">
      <c r="A2553">
        <v>8176524</v>
      </c>
      <c r="B2553" t="s">
        <v>1566</v>
      </c>
      <c r="C2553" t="s">
        <v>2272</v>
      </c>
      <c r="D2553" s="6">
        <v>1882.2</v>
      </c>
      <c r="E2553" t="s">
        <v>5374</v>
      </c>
      <c r="F2553" s="5" t="s">
        <v>2279</v>
      </c>
      <c r="G2553" s="5" t="s">
        <v>2213</v>
      </c>
      <c r="H2553" s="5" t="s">
        <v>1955</v>
      </c>
      <c r="I2553" s="7">
        <v>5.6</v>
      </c>
      <c r="J2553" s="9" t="str">
        <f>HYPERLINK(HYPERLINK(CONCATENATE($K$1,A2553)),CONCATENATE(A2553," - ",B2553))</f>
        <v>8176524 - PMCprotego D.03/100/0/0/2/208-480VAC</v>
      </c>
    </row>
    <row r="2554" spans="1:10" x14ac:dyDescent="0.25">
      <c r="A2554">
        <v>8176525</v>
      </c>
      <c r="B2554" t="s">
        <v>5752</v>
      </c>
      <c r="C2554" t="s">
        <v>4949</v>
      </c>
      <c r="D2554" s="6">
        <v>2399.3000000000002</v>
      </c>
      <c r="E2554" t="s">
        <v>5374</v>
      </c>
      <c r="F2554" s="5" t="s">
        <v>5753</v>
      </c>
      <c r="G2554" s="5" t="s">
        <v>2213</v>
      </c>
      <c r="H2554" s="5" t="s">
        <v>1955</v>
      </c>
      <c r="I2554" s="7">
        <v>5.7</v>
      </c>
      <c r="J2554" s="9" t="str">
        <f>HYPERLINK(HYPERLINK(CONCATENATE($K$1,A2554)),CONCATENATE(A2554," - ",B2554))</f>
        <v>8176525 - PMCprotego D.03/A0C/0/0/2/208-480VAC</v>
      </c>
    </row>
    <row r="2555" spans="1:10" x14ac:dyDescent="0.25">
      <c r="A2555">
        <v>8176526</v>
      </c>
      <c r="B2555" t="s">
        <v>4965</v>
      </c>
      <c r="C2555" t="s">
        <v>4949</v>
      </c>
      <c r="D2555" s="6">
        <v>2488.8000000000002</v>
      </c>
      <c r="E2555" t="s">
        <v>5374</v>
      </c>
      <c r="F2555" s="5" t="s">
        <v>4966</v>
      </c>
      <c r="G2555" s="5" t="s">
        <v>2213</v>
      </c>
      <c r="H2555" s="5" t="s">
        <v>1955</v>
      </c>
      <c r="I2555" s="7">
        <v>5.65</v>
      </c>
      <c r="J2555" s="9" t="str">
        <f>HYPERLINK(HYPERLINK(CONCATENATE($K$1,A2555)),CONCATENATE(A2555," - ",B2555))</f>
        <v>8176526 - PMCprotego D.03/20A/0/0/2/208-480VAC</v>
      </c>
    </row>
    <row r="2556" spans="1:10" x14ac:dyDescent="0.25">
      <c r="A2556">
        <v>8176527</v>
      </c>
      <c r="B2556" t="s">
        <v>4967</v>
      </c>
      <c r="C2556" t="s">
        <v>4949</v>
      </c>
      <c r="D2556" s="6">
        <v>2411.1999999999998</v>
      </c>
      <c r="E2556" t="s">
        <v>5374</v>
      </c>
      <c r="F2556" s="5" t="s">
        <v>4968</v>
      </c>
      <c r="G2556" s="5" t="s">
        <v>2213</v>
      </c>
      <c r="H2556" s="5" t="s">
        <v>1955</v>
      </c>
      <c r="I2556" s="7">
        <v>5.65</v>
      </c>
      <c r="J2556" s="9" t="str">
        <f>HYPERLINK(HYPERLINK(CONCATENATE($K$1,A2556)),CONCATENATE(A2556," - ",B2556))</f>
        <v>8176527 - PMCprotego D.03/20B/0/0/2/208-480VAC</v>
      </c>
    </row>
    <row r="2557" spans="1:10" x14ac:dyDescent="0.25">
      <c r="A2557">
        <v>8176530</v>
      </c>
      <c r="B2557" t="s">
        <v>1592</v>
      </c>
      <c r="C2557" t="s">
        <v>2272</v>
      </c>
      <c r="D2557" s="6">
        <v>1724.6</v>
      </c>
      <c r="E2557" t="s">
        <v>5374</v>
      </c>
      <c r="F2557" s="5" t="s">
        <v>2282</v>
      </c>
      <c r="G2557" s="5" t="s">
        <v>2213</v>
      </c>
      <c r="H2557" s="5" t="s">
        <v>1955</v>
      </c>
      <c r="I2557" s="7">
        <v>5.6</v>
      </c>
      <c r="J2557" s="9" t="str">
        <f>HYPERLINK(HYPERLINK(CONCATENATE($K$1,A2557)),CONCATENATE(A2557," - ",B2557))</f>
        <v>8176530 - PMCprotego D.06/010/0/0/2/208-480VAC</v>
      </c>
    </row>
    <row r="2558" spans="1:10" x14ac:dyDescent="0.25">
      <c r="A2558">
        <v>8176531</v>
      </c>
      <c r="B2558" t="s">
        <v>4971</v>
      </c>
      <c r="C2558" t="s">
        <v>4949</v>
      </c>
      <c r="D2558" s="6">
        <v>2176.8000000000002</v>
      </c>
      <c r="E2558" t="s">
        <v>5374</v>
      </c>
      <c r="F2558" s="5" t="s">
        <v>4972</v>
      </c>
      <c r="G2558" s="5" t="s">
        <v>2213</v>
      </c>
      <c r="H2558" s="5" t="s">
        <v>1955</v>
      </c>
      <c r="I2558" s="7">
        <v>5.65</v>
      </c>
      <c r="J2558" s="9" t="str">
        <f>HYPERLINK(HYPERLINK(CONCATENATE($K$1,A2558)),CONCATENATE(A2558," - ",B2558))</f>
        <v>8176531 - PMCprotego D.06/00A/0/0/2/208-480VAC</v>
      </c>
    </row>
    <row r="2559" spans="1:10" x14ac:dyDescent="0.25">
      <c r="A2559">
        <v>8176532</v>
      </c>
      <c r="B2559" t="s">
        <v>4973</v>
      </c>
      <c r="C2559" t="s">
        <v>4949</v>
      </c>
      <c r="D2559" s="6">
        <v>2099</v>
      </c>
      <c r="E2559" t="s">
        <v>5374</v>
      </c>
      <c r="F2559" s="5" t="s">
        <v>4974</v>
      </c>
      <c r="G2559" s="5" t="s">
        <v>2213</v>
      </c>
      <c r="H2559" s="5" t="s">
        <v>1955</v>
      </c>
      <c r="I2559" s="7">
        <v>5.65</v>
      </c>
      <c r="J2559" s="9" t="str">
        <f>HYPERLINK(HYPERLINK(CONCATENATE($K$1,A2559)),CONCATENATE(A2559," - ",B2559))</f>
        <v>8176532 - PMCprotego D.06/00B/0/0/2/208-480VAC</v>
      </c>
    </row>
    <row r="2560" spans="1:10" x14ac:dyDescent="0.25">
      <c r="A2560">
        <v>8176533</v>
      </c>
      <c r="B2560" t="s">
        <v>1594</v>
      </c>
      <c r="C2560" t="s">
        <v>2272</v>
      </c>
      <c r="D2560" s="6">
        <v>1968.9</v>
      </c>
      <c r="E2560" t="s">
        <v>5374</v>
      </c>
      <c r="F2560" s="5" t="s">
        <v>2284</v>
      </c>
      <c r="G2560" s="5" t="s">
        <v>2213</v>
      </c>
      <c r="H2560" s="5" t="s">
        <v>1955</v>
      </c>
      <c r="I2560" s="7">
        <v>5.6</v>
      </c>
      <c r="J2560" s="9" t="str">
        <f>HYPERLINK(HYPERLINK(CONCATENATE($K$1,A2560)),CONCATENATE(A2560," - ",B2560))</f>
        <v>8176533 - PMCprotego D.06/200/0/0/2/208-480VAC</v>
      </c>
    </row>
    <row r="2561" spans="1:10" x14ac:dyDescent="0.25">
      <c r="A2561">
        <v>8176534</v>
      </c>
      <c r="B2561" t="s">
        <v>1593</v>
      </c>
      <c r="C2561" t="s">
        <v>2272</v>
      </c>
      <c r="D2561" s="6">
        <v>1968.9</v>
      </c>
      <c r="E2561" t="s">
        <v>5374</v>
      </c>
      <c r="F2561" s="5" t="s">
        <v>2283</v>
      </c>
      <c r="G2561" s="5" t="s">
        <v>2213</v>
      </c>
      <c r="H2561" s="5" t="s">
        <v>1955</v>
      </c>
      <c r="I2561" s="7">
        <v>5.6</v>
      </c>
      <c r="J2561" s="9" t="str">
        <f>HYPERLINK(HYPERLINK(CONCATENATE($K$1,A2561)),CONCATENATE(A2561," - ",B2561))</f>
        <v>8176534 - PMCprotego D.06/100/0/0/2/208-480VAC</v>
      </c>
    </row>
    <row r="2562" spans="1:10" x14ac:dyDescent="0.25">
      <c r="A2562">
        <v>8176535</v>
      </c>
      <c r="B2562" t="s">
        <v>4979</v>
      </c>
      <c r="C2562" t="s">
        <v>2272</v>
      </c>
      <c r="D2562" s="6">
        <v>2600.9</v>
      </c>
      <c r="E2562" t="s">
        <v>5374</v>
      </c>
      <c r="F2562" s="5" t="s">
        <v>4980</v>
      </c>
      <c r="G2562" s="5" t="s">
        <v>2213</v>
      </c>
      <c r="H2562" s="5" t="s">
        <v>1955</v>
      </c>
      <c r="I2562" s="7">
        <v>5.5</v>
      </c>
      <c r="J2562" s="9" t="str">
        <f>HYPERLINK(HYPERLINK(CONCATENATE($K$1,A2562)),CONCATENATE(A2562," - ",B2562))</f>
        <v>8176535 - PMCprotego D.06/030/0/C/2/208-480VAC</v>
      </c>
    </row>
    <row r="2563" spans="1:10" x14ac:dyDescent="0.25">
      <c r="A2563">
        <v>8176536</v>
      </c>
      <c r="B2563" t="s">
        <v>4985</v>
      </c>
      <c r="C2563" t="s">
        <v>4949</v>
      </c>
      <c r="D2563" s="6">
        <v>2497.9</v>
      </c>
      <c r="E2563" t="s">
        <v>5374</v>
      </c>
      <c r="F2563" s="5" t="s">
        <v>5120</v>
      </c>
      <c r="G2563" s="5" t="s">
        <v>2213</v>
      </c>
      <c r="H2563" s="5" t="s">
        <v>1955</v>
      </c>
      <c r="I2563" s="7">
        <v>5.75</v>
      </c>
      <c r="J2563" s="9" t="str">
        <f>HYPERLINK(HYPERLINK(CONCATENATE($K$1,A2563)),CONCATENATE(A2563," - ",B2563))</f>
        <v>8176536 - PMCprotego D.06/20B/0/0/2/208-480VAC</v>
      </c>
    </row>
    <row r="2564" spans="1:10" x14ac:dyDescent="0.25">
      <c r="A2564">
        <v>8176537</v>
      </c>
      <c r="B2564" t="s">
        <v>4983</v>
      </c>
      <c r="C2564" t="s">
        <v>4949</v>
      </c>
      <c r="D2564" s="6">
        <v>2575.6</v>
      </c>
      <c r="E2564" t="s">
        <v>5374</v>
      </c>
      <c r="F2564" s="5" t="s">
        <v>4984</v>
      </c>
      <c r="G2564" s="5" t="s">
        <v>2213</v>
      </c>
      <c r="H2564" s="5" t="s">
        <v>1955</v>
      </c>
      <c r="I2564" s="7">
        <v>5.75</v>
      </c>
      <c r="J2564" s="9" t="str">
        <f>HYPERLINK(HYPERLINK(CONCATENATE($K$1,A2564)),CONCATENATE(A2564," - ",B2564))</f>
        <v>8176537 - PMCprotego D.06/20A/0/0/2/208-480VAC</v>
      </c>
    </row>
    <row r="2565" spans="1:10" x14ac:dyDescent="0.25">
      <c r="A2565">
        <v>8176539</v>
      </c>
      <c r="B2565" t="s">
        <v>4981</v>
      </c>
      <c r="C2565" t="s">
        <v>4949</v>
      </c>
      <c r="D2565" s="6">
        <v>3309.5</v>
      </c>
      <c r="E2565" t="s">
        <v>5374</v>
      </c>
      <c r="F2565" s="5" t="s">
        <v>4982</v>
      </c>
      <c r="G2565" s="5" t="s">
        <v>2213</v>
      </c>
      <c r="H2565" s="5" t="s">
        <v>1955</v>
      </c>
      <c r="I2565" s="7">
        <v>5.65</v>
      </c>
      <c r="J2565" s="9" t="str">
        <f>HYPERLINK(HYPERLINK(CONCATENATE($K$1,A2565)),CONCATENATE(A2565," - ",B2565))</f>
        <v>8176539 - PMCprotego D.06/03E/0/C/2/208-480VAC</v>
      </c>
    </row>
    <row r="2566" spans="1:10" x14ac:dyDescent="0.25">
      <c r="A2566">
        <v>8176540</v>
      </c>
      <c r="B2566" t="s">
        <v>1567</v>
      </c>
      <c r="C2566" t="s">
        <v>2272</v>
      </c>
      <c r="D2566" s="6">
        <v>1803.5</v>
      </c>
      <c r="E2566" t="s">
        <v>5374</v>
      </c>
      <c r="F2566" s="5" t="s">
        <v>2287</v>
      </c>
      <c r="G2566" s="5" t="s">
        <v>2267</v>
      </c>
      <c r="H2566" s="5" t="s">
        <v>1955</v>
      </c>
      <c r="I2566" s="7">
        <v>5.6</v>
      </c>
      <c r="J2566" s="9" t="str">
        <f>HYPERLINK(HYPERLINK(CONCATENATE($K$1,A2566)),CONCATENATE(A2566," - ",B2566))</f>
        <v>8176540 - PMCprotego D.12/010/0/0/2/208-480VAC</v>
      </c>
    </row>
    <row r="2567" spans="1:10" x14ac:dyDescent="0.25">
      <c r="A2567">
        <v>8176541</v>
      </c>
      <c r="B2567" t="s">
        <v>4988</v>
      </c>
      <c r="C2567" t="s">
        <v>4949</v>
      </c>
      <c r="D2567" s="6">
        <v>2255.6999999999998</v>
      </c>
      <c r="E2567" t="s">
        <v>5374</v>
      </c>
      <c r="F2567" s="5" t="s">
        <v>4989</v>
      </c>
      <c r="G2567" s="5" t="s">
        <v>2267</v>
      </c>
      <c r="H2567" s="5" t="s">
        <v>1955</v>
      </c>
      <c r="I2567" s="7">
        <v>5.65</v>
      </c>
      <c r="J2567" s="9" t="str">
        <f>HYPERLINK(HYPERLINK(CONCATENATE($K$1,A2567)),CONCATENATE(A2567," - ",B2567))</f>
        <v>8176541 - PMCprotego D.12/00A/0/0/2/208-480VAC</v>
      </c>
    </row>
    <row r="2568" spans="1:10" x14ac:dyDescent="0.25">
      <c r="A2568">
        <v>8176542</v>
      </c>
      <c r="B2568" t="s">
        <v>4992</v>
      </c>
      <c r="C2568" t="s">
        <v>4949</v>
      </c>
      <c r="D2568" s="6">
        <v>2177.9</v>
      </c>
      <c r="E2568" t="s">
        <v>5374</v>
      </c>
      <c r="F2568" s="5" t="s">
        <v>4993</v>
      </c>
      <c r="G2568" s="5" t="s">
        <v>2267</v>
      </c>
      <c r="H2568" s="5" t="s">
        <v>1955</v>
      </c>
      <c r="I2568" s="7">
        <v>5.65</v>
      </c>
      <c r="J2568" s="9" t="str">
        <f>HYPERLINK(HYPERLINK(CONCATENATE($K$1,A2568)),CONCATENATE(A2568," - ",B2568))</f>
        <v>8176542 - PMCprotego D.12/00B/0/0/2/208-480VAC</v>
      </c>
    </row>
    <row r="2569" spans="1:10" x14ac:dyDescent="0.25">
      <c r="A2569">
        <v>8176543</v>
      </c>
      <c r="B2569" t="s">
        <v>1569</v>
      </c>
      <c r="C2569" t="s">
        <v>2272</v>
      </c>
      <c r="D2569" s="6">
        <v>2047.8</v>
      </c>
      <c r="E2569" t="s">
        <v>5374</v>
      </c>
      <c r="F2569" s="5" t="s">
        <v>2291</v>
      </c>
      <c r="G2569" s="5" t="s">
        <v>2267</v>
      </c>
      <c r="H2569" s="5" t="s">
        <v>1955</v>
      </c>
      <c r="I2569" s="7">
        <v>5.6</v>
      </c>
      <c r="J2569" s="9" t="str">
        <f>HYPERLINK(HYPERLINK(CONCATENATE($K$1,A2569)),CONCATENATE(A2569," - ",B2569))</f>
        <v>8176543 - PMCprotego D.12/200/0/0/2/208-480VAC</v>
      </c>
    </row>
    <row r="2570" spans="1:10" x14ac:dyDescent="0.25">
      <c r="A2570">
        <v>8176544</v>
      </c>
      <c r="B2570" t="s">
        <v>1570</v>
      </c>
      <c r="C2570" t="s">
        <v>2272</v>
      </c>
      <c r="D2570" s="6">
        <v>2047.8</v>
      </c>
      <c r="E2570" t="s">
        <v>5374</v>
      </c>
      <c r="F2570" s="5" t="s">
        <v>2289</v>
      </c>
      <c r="G2570" s="5" t="s">
        <v>2267</v>
      </c>
      <c r="H2570" s="5" t="s">
        <v>1955</v>
      </c>
      <c r="I2570" s="7">
        <v>5.6</v>
      </c>
      <c r="J2570" s="9" t="str">
        <f>HYPERLINK(HYPERLINK(CONCATENATE($K$1,A2570)),CONCATENATE(A2570," - ",B2570))</f>
        <v>8176544 - PMCprotego D.12/100/0/0/2/208-480VAC</v>
      </c>
    </row>
    <row r="2571" spans="1:10" x14ac:dyDescent="0.25">
      <c r="A2571">
        <v>8176545</v>
      </c>
      <c r="B2571" t="s">
        <v>5002</v>
      </c>
      <c r="C2571" t="s">
        <v>4949</v>
      </c>
      <c r="D2571" s="6">
        <v>2654.6</v>
      </c>
      <c r="E2571" t="s">
        <v>5374</v>
      </c>
      <c r="F2571" s="5" t="s">
        <v>5003</v>
      </c>
      <c r="G2571" s="5" t="s">
        <v>2267</v>
      </c>
      <c r="H2571" s="5" t="s">
        <v>1955</v>
      </c>
      <c r="I2571" s="7">
        <v>5.65</v>
      </c>
      <c r="J2571" s="9" t="str">
        <f>HYPERLINK(HYPERLINK(CONCATENATE($K$1,A2571)),CONCATENATE(A2571," - ",B2571))</f>
        <v>8176545 - PMCprotego D.12/10A/0/0/2/208-480VAC</v>
      </c>
    </row>
    <row r="2572" spans="1:10" x14ac:dyDescent="0.25">
      <c r="A2572">
        <v>8176546</v>
      </c>
      <c r="B2572" t="s">
        <v>5004</v>
      </c>
      <c r="C2572" t="s">
        <v>4949</v>
      </c>
      <c r="D2572" s="6">
        <v>2576.8000000000002</v>
      </c>
      <c r="E2572" t="s">
        <v>5374</v>
      </c>
      <c r="F2572" s="5" t="s">
        <v>5005</v>
      </c>
      <c r="G2572" s="5" t="s">
        <v>2213</v>
      </c>
      <c r="H2572" s="5" t="s">
        <v>1955</v>
      </c>
      <c r="I2572" s="7">
        <v>5.65</v>
      </c>
      <c r="J2572" s="9" t="str">
        <f>HYPERLINK(HYPERLINK(CONCATENATE($K$1,A2572)),CONCATENATE(A2572," - ",B2572))</f>
        <v>8176546 - PMCprotego D.12/10B/0/0/2/208-480VAC</v>
      </c>
    </row>
    <row r="2573" spans="1:10" x14ac:dyDescent="0.25">
      <c r="A2573">
        <v>8176547</v>
      </c>
      <c r="B2573" t="s">
        <v>5331</v>
      </c>
      <c r="C2573" t="s">
        <v>2272</v>
      </c>
      <c r="D2573" s="6">
        <v>1969</v>
      </c>
      <c r="E2573" t="s">
        <v>5374</v>
      </c>
      <c r="F2573" s="5" t="s">
        <v>5332</v>
      </c>
      <c r="G2573" s="5" t="s">
        <v>2213</v>
      </c>
      <c r="H2573" s="5" t="s">
        <v>1955</v>
      </c>
      <c r="I2573" s="7">
        <v>5.6</v>
      </c>
      <c r="J2573" s="9" t="str">
        <f>HYPERLINK(HYPERLINK(CONCATENATE($K$1,A2573)),CONCATENATE(A2573," - ",B2573))</f>
        <v>8176547 - PMCprotego D.12/A00/0/0/2/208-480VAC</v>
      </c>
    </row>
    <row r="2574" spans="1:10" x14ac:dyDescent="0.25">
      <c r="A2574">
        <v>8176550</v>
      </c>
      <c r="B2574" t="s">
        <v>1571</v>
      </c>
      <c r="C2574" t="s">
        <v>2272</v>
      </c>
      <c r="D2574" s="6">
        <v>1953.4</v>
      </c>
      <c r="E2574" t="s">
        <v>5374</v>
      </c>
      <c r="F2574" s="5" t="s">
        <v>2288</v>
      </c>
      <c r="G2574" s="5" t="s">
        <v>2267</v>
      </c>
      <c r="H2574" s="5" t="s">
        <v>1955</v>
      </c>
      <c r="I2574" s="7">
        <v>5.6</v>
      </c>
      <c r="J2574" s="9" t="str">
        <f>HYPERLINK(HYPERLINK(CONCATENATE($K$1,A2574)),CONCATENATE(A2574," - ",B2574))</f>
        <v>8176550 - PMCprotego D.12/010/0/P/2/208-480VAC</v>
      </c>
    </row>
    <row r="2575" spans="1:10" x14ac:dyDescent="0.25">
      <c r="A2575">
        <v>8176551</v>
      </c>
      <c r="B2575" t="s">
        <v>4990</v>
      </c>
      <c r="C2575" t="s">
        <v>4949</v>
      </c>
      <c r="D2575" s="6">
        <v>2405.6</v>
      </c>
      <c r="E2575" t="s">
        <v>5374</v>
      </c>
      <c r="F2575" s="5" t="s">
        <v>4991</v>
      </c>
      <c r="G2575" s="5" t="s">
        <v>2267</v>
      </c>
      <c r="H2575" s="5" t="s">
        <v>1955</v>
      </c>
      <c r="I2575" s="7">
        <v>5.65</v>
      </c>
      <c r="J2575" s="9" t="str">
        <f>HYPERLINK(HYPERLINK(CONCATENATE($K$1,A2575)),CONCATENATE(A2575," - ",B2575))</f>
        <v>8176551 - PMCprotego D.12/00A/0/P/2/208-480VAC</v>
      </c>
    </row>
    <row r="2576" spans="1:10" x14ac:dyDescent="0.25">
      <c r="A2576">
        <v>8176552</v>
      </c>
      <c r="B2576" t="s">
        <v>4994</v>
      </c>
      <c r="C2576" t="s">
        <v>4949</v>
      </c>
      <c r="D2576" s="6">
        <v>2327.8000000000002</v>
      </c>
      <c r="E2576" t="s">
        <v>5374</v>
      </c>
      <c r="F2576" s="5" t="s">
        <v>4995</v>
      </c>
      <c r="G2576" s="5" t="s">
        <v>2267</v>
      </c>
      <c r="H2576" s="5" t="s">
        <v>1955</v>
      </c>
      <c r="I2576" s="7">
        <v>5.65</v>
      </c>
      <c r="J2576" s="9" t="str">
        <f>HYPERLINK(HYPERLINK(CONCATENATE($K$1,A2576)),CONCATENATE(A2576," - ",B2576))</f>
        <v>8176552 - PMCprotego D.12/00B/0/P/2/208-480VAC</v>
      </c>
    </row>
    <row r="2577" spans="1:10" x14ac:dyDescent="0.25">
      <c r="A2577">
        <v>8176553</v>
      </c>
      <c r="B2577" t="s">
        <v>1572</v>
      </c>
      <c r="C2577" t="s">
        <v>2272</v>
      </c>
      <c r="D2577" s="6">
        <v>2197.8000000000002</v>
      </c>
      <c r="E2577" t="s">
        <v>5374</v>
      </c>
      <c r="F2577" s="5" t="s">
        <v>2292</v>
      </c>
      <c r="G2577" s="5" t="s">
        <v>2267</v>
      </c>
      <c r="H2577" s="5" t="s">
        <v>1955</v>
      </c>
      <c r="I2577" s="7">
        <v>5.6</v>
      </c>
      <c r="J2577" s="9" t="str">
        <f>HYPERLINK(HYPERLINK(CONCATENATE($K$1,A2577)),CONCATENATE(A2577," - ",B2577))</f>
        <v>8176553 - PMCprotego D.12/200/0/P/2/208-480VAC</v>
      </c>
    </row>
    <row r="2578" spans="1:10" x14ac:dyDescent="0.25">
      <c r="A2578">
        <v>8176554</v>
      </c>
      <c r="B2578" t="s">
        <v>1575</v>
      </c>
      <c r="C2578" t="s">
        <v>2272</v>
      </c>
      <c r="D2578" s="6">
        <v>2197.8000000000002</v>
      </c>
      <c r="E2578" t="s">
        <v>5374</v>
      </c>
      <c r="F2578" s="5" t="s">
        <v>2290</v>
      </c>
      <c r="G2578" s="5" t="s">
        <v>2267</v>
      </c>
      <c r="H2578" s="5" t="s">
        <v>1955</v>
      </c>
      <c r="I2578" s="7">
        <v>5.6</v>
      </c>
      <c r="J2578" s="9" t="str">
        <f>HYPERLINK(HYPERLINK(CONCATENATE($K$1,A2578)),CONCATENATE(A2578," - ",B2578))</f>
        <v>8176554 - PMCprotego D.12/100/0/P/2/208-480VAC</v>
      </c>
    </row>
    <row r="2579" spans="1:10" x14ac:dyDescent="0.25">
      <c r="A2579">
        <v>8176560</v>
      </c>
      <c r="B2579" t="s">
        <v>1578</v>
      </c>
      <c r="C2579" t="s">
        <v>2272</v>
      </c>
      <c r="D2579" s="6">
        <v>2343.5</v>
      </c>
      <c r="E2579" t="s">
        <v>5374</v>
      </c>
      <c r="F2579" s="5" t="s">
        <v>2295</v>
      </c>
      <c r="G2579" s="5" t="s">
        <v>2267</v>
      </c>
      <c r="H2579" s="5" t="s">
        <v>1955</v>
      </c>
      <c r="I2579" s="7">
        <v>6.9</v>
      </c>
      <c r="J2579" s="9" t="str">
        <f>HYPERLINK(HYPERLINK(CONCATENATE($K$1,A2579)),CONCATENATE(A2579," - ",B2579))</f>
        <v>8176560 - PMCprotego D.24/010/0/0/2/208-480VAC</v>
      </c>
    </row>
    <row r="2580" spans="1:10" x14ac:dyDescent="0.25">
      <c r="A2580">
        <v>8176561</v>
      </c>
      <c r="B2580" t="s">
        <v>5006</v>
      </c>
      <c r="C2580" t="s">
        <v>4949</v>
      </c>
      <c r="D2580" s="6">
        <v>2795.7</v>
      </c>
      <c r="E2580" t="s">
        <v>5374</v>
      </c>
      <c r="F2580" s="5" t="s">
        <v>5007</v>
      </c>
      <c r="G2580" s="5" t="s">
        <v>2267</v>
      </c>
      <c r="H2580" s="5" t="s">
        <v>1955</v>
      </c>
      <c r="I2580" s="7">
        <v>6.95</v>
      </c>
      <c r="J2580" s="9" t="str">
        <f>HYPERLINK(HYPERLINK(CONCATENATE($K$1,A2580)),CONCATENATE(A2580," - ",B2580))</f>
        <v>8176561 - PMCprotego D.24/00A/0/0/2/208-480VAC</v>
      </c>
    </row>
    <row r="2581" spans="1:10" x14ac:dyDescent="0.25">
      <c r="A2581">
        <v>8176562</v>
      </c>
      <c r="B2581" t="s">
        <v>5010</v>
      </c>
      <c r="C2581" t="s">
        <v>4949</v>
      </c>
      <c r="D2581" s="6">
        <v>2717.9</v>
      </c>
      <c r="E2581" t="s">
        <v>5374</v>
      </c>
      <c r="F2581" s="5" t="s">
        <v>5011</v>
      </c>
      <c r="G2581" s="5" t="s">
        <v>2267</v>
      </c>
      <c r="H2581" s="5" t="s">
        <v>1955</v>
      </c>
      <c r="I2581" s="7">
        <v>6.95</v>
      </c>
      <c r="J2581" s="9" t="str">
        <f>HYPERLINK(HYPERLINK(CONCATENATE($K$1,A2581)),CONCATENATE(A2581," - ",B2581))</f>
        <v>8176562 - PMCprotego D.24/00B/0/0/2/208-480VAC</v>
      </c>
    </row>
    <row r="2582" spans="1:10" x14ac:dyDescent="0.25">
      <c r="A2582">
        <v>8176563</v>
      </c>
      <c r="B2582" t="s">
        <v>1576</v>
      </c>
      <c r="C2582" t="s">
        <v>2272</v>
      </c>
      <c r="D2582" s="6">
        <v>2587.9</v>
      </c>
      <c r="E2582" t="s">
        <v>5374</v>
      </c>
      <c r="F2582" s="5" t="s">
        <v>2299</v>
      </c>
      <c r="G2582" s="5" t="s">
        <v>2267</v>
      </c>
      <c r="H2582" s="5" t="s">
        <v>1955</v>
      </c>
      <c r="I2582" s="7">
        <v>6.9</v>
      </c>
      <c r="J2582" s="9" t="str">
        <f>HYPERLINK(HYPERLINK(CONCATENATE($K$1,A2582)),CONCATENATE(A2582," - ",B2582))</f>
        <v>8176563 - PMCprotego D.24/200/0/0/2/208-480VAC</v>
      </c>
    </row>
    <row r="2583" spans="1:10" x14ac:dyDescent="0.25">
      <c r="A2583">
        <v>8176564</v>
      </c>
      <c r="B2583" t="s">
        <v>1577</v>
      </c>
      <c r="C2583" t="s">
        <v>2272</v>
      </c>
      <c r="D2583" s="6">
        <v>2587.9</v>
      </c>
      <c r="E2583" t="s">
        <v>5374</v>
      </c>
      <c r="F2583" s="5" t="s">
        <v>2297</v>
      </c>
      <c r="G2583" s="5" t="s">
        <v>2267</v>
      </c>
      <c r="H2583" s="5" t="s">
        <v>1955</v>
      </c>
      <c r="I2583" s="7">
        <v>6.9</v>
      </c>
      <c r="J2583" s="9" t="str">
        <f>HYPERLINK(HYPERLINK(CONCATENATE($K$1,A2583)),CONCATENATE(A2583," - ",B2583))</f>
        <v>8176564 - PMCprotego D.24/100/0/0/2/208-480VAC</v>
      </c>
    </row>
    <row r="2584" spans="1:10" x14ac:dyDescent="0.25">
      <c r="A2584">
        <v>8176570</v>
      </c>
      <c r="B2584" t="s">
        <v>1574</v>
      </c>
      <c r="C2584" t="s">
        <v>2272</v>
      </c>
      <c r="D2584" s="6">
        <v>2493.5</v>
      </c>
      <c r="E2584" t="s">
        <v>5374</v>
      </c>
      <c r="F2584" s="5" t="s">
        <v>2296</v>
      </c>
      <c r="G2584" s="5" t="s">
        <v>2267</v>
      </c>
      <c r="H2584" s="5" t="s">
        <v>1955</v>
      </c>
      <c r="I2584" s="7">
        <v>6.9</v>
      </c>
      <c r="J2584" s="9" t="str">
        <f>HYPERLINK(HYPERLINK(CONCATENATE($K$1,A2584)),CONCATENATE(A2584," - ",B2584))</f>
        <v>8176570 - PMCprotego D.24/010/0/P/2/208-480VAC</v>
      </c>
    </row>
    <row r="2585" spans="1:10" x14ac:dyDescent="0.25">
      <c r="A2585">
        <v>8176571</v>
      </c>
      <c r="B2585" t="s">
        <v>5008</v>
      </c>
      <c r="C2585" t="s">
        <v>4949</v>
      </c>
      <c r="D2585" s="6">
        <v>2945.7</v>
      </c>
      <c r="E2585" t="s">
        <v>5374</v>
      </c>
      <c r="F2585" s="5" t="s">
        <v>5009</v>
      </c>
      <c r="G2585" s="5" t="s">
        <v>2267</v>
      </c>
      <c r="H2585" s="5" t="s">
        <v>1955</v>
      </c>
      <c r="I2585" s="7">
        <v>6.95</v>
      </c>
      <c r="J2585" s="9" t="str">
        <f>HYPERLINK(HYPERLINK(CONCATENATE($K$1,A2585)),CONCATENATE(A2585," - ",B2585))</f>
        <v>8176571 - PMCprotego D.24/00A/0/P/2/208-480VAC</v>
      </c>
    </row>
    <row r="2586" spans="1:10" x14ac:dyDescent="0.25">
      <c r="A2586">
        <v>8176572</v>
      </c>
      <c r="B2586" t="s">
        <v>5012</v>
      </c>
      <c r="C2586" t="s">
        <v>4949</v>
      </c>
      <c r="D2586" s="6">
        <v>2868</v>
      </c>
      <c r="E2586" t="s">
        <v>5374</v>
      </c>
      <c r="F2586" s="5" t="s">
        <v>5013</v>
      </c>
      <c r="G2586" s="5" t="s">
        <v>2267</v>
      </c>
      <c r="H2586" s="5" t="s">
        <v>1955</v>
      </c>
      <c r="I2586" s="7">
        <v>6.95</v>
      </c>
      <c r="J2586" s="9" t="str">
        <f>HYPERLINK(HYPERLINK(CONCATENATE($K$1,A2586)),CONCATENATE(A2586," - ",B2586))</f>
        <v>8176572 - PMCprotego D.24/00B/0/P/2/208-480VAC</v>
      </c>
    </row>
    <row r="2587" spans="1:10" x14ac:dyDescent="0.25">
      <c r="A2587">
        <v>8176573</v>
      </c>
      <c r="B2587" t="s">
        <v>1568</v>
      </c>
      <c r="C2587" t="s">
        <v>2272</v>
      </c>
      <c r="D2587" s="6">
        <v>2737.9</v>
      </c>
      <c r="E2587" t="s">
        <v>5374</v>
      </c>
      <c r="F2587" s="5" t="s">
        <v>2300</v>
      </c>
      <c r="G2587" s="5" t="s">
        <v>2267</v>
      </c>
      <c r="H2587" s="5" t="s">
        <v>1955</v>
      </c>
      <c r="I2587" s="7">
        <v>6.9</v>
      </c>
      <c r="J2587" s="9" t="str">
        <f>HYPERLINK(HYPERLINK(CONCATENATE($K$1,A2587)),CONCATENATE(A2587," - ",B2587))</f>
        <v>8176573 - PMCprotego D.24/200/0/P/2/208-480VAC</v>
      </c>
    </row>
    <row r="2588" spans="1:10" x14ac:dyDescent="0.25">
      <c r="A2588">
        <v>8176574</v>
      </c>
      <c r="B2588" t="s">
        <v>1573</v>
      </c>
      <c r="C2588" t="s">
        <v>2272</v>
      </c>
      <c r="D2588" s="6">
        <v>2737.9</v>
      </c>
      <c r="E2588" t="s">
        <v>5374</v>
      </c>
      <c r="F2588" s="5" t="s">
        <v>2298</v>
      </c>
      <c r="G2588" s="5" t="s">
        <v>2267</v>
      </c>
      <c r="H2588" s="5" t="s">
        <v>1955</v>
      </c>
      <c r="I2588" s="7">
        <v>6.9</v>
      </c>
      <c r="J2588" s="9" t="str">
        <f>HYPERLINK(HYPERLINK(CONCATENATE($K$1,A2588)),CONCATENATE(A2588," - ",B2588))</f>
        <v>8176574 - PMCprotego D.24/100/0/P/2/208-480VAC</v>
      </c>
    </row>
    <row r="2589" spans="1:10" x14ac:dyDescent="0.25">
      <c r="A2589">
        <v>8176575</v>
      </c>
      <c r="B2589" t="s">
        <v>5014</v>
      </c>
      <c r="C2589" t="s">
        <v>4949</v>
      </c>
      <c r="D2589" s="6">
        <v>2858.6</v>
      </c>
      <c r="E2589" t="s">
        <v>5374</v>
      </c>
      <c r="F2589" s="5" t="s">
        <v>5015</v>
      </c>
      <c r="G2589" s="5" t="s">
        <v>2267</v>
      </c>
      <c r="H2589" s="5" t="s">
        <v>1955</v>
      </c>
      <c r="I2589" s="7">
        <v>6.95</v>
      </c>
      <c r="J2589" s="9" t="str">
        <f>HYPERLINK(HYPERLINK(CONCATENATE($K$1,A2589)),CONCATENATE(A2589," - ",B2589))</f>
        <v>8176575 - PMCprotego D.24/00D/0/P/2/208-480VAC</v>
      </c>
    </row>
    <row r="2590" spans="1:10" x14ac:dyDescent="0.25">
      <c r="A2590">
        <v>8176581</v>
      </c>
      <c r="B2590" t="s">
        <v>5024</v>
      </c>
      <c r="C2590" t="s">
        <v>4949</v>
      </c>
      <c r="D2590" s="6">
        <v>5597.4</v>
      </c>
      <c r="E2590" t="s">
        <v>5374</v>
      </c>
      <c r="F2590" s="5" t="s">
        <v>5025</v>
      </c>
      <c r="G2590" s="5" t="s">
        <v>2267</v>
      </c>
      <c r="H2590" s="5" t="s">
        <v>1955</v>
      </c>
      <c r="I2590" s="7">
        <v>15.65</v>
      </c>
      <c r="J2590" s="9" t="str">
        <f>HYPERLINK(HYPERLINK(CONCATENATE($K$1,A2590)),CONCATENATE(A2590," - ",B2590))</f>
        <v>8176581 - PMCprotego D.48/00A/0/0/2/208-480VAC</v>
      </c>
    </row>
    <row r="2591" spans="1:10" x14ac:dyDescent="0.25">
      <c r="A2591">
        <v>8176582</v>
      </c>
      <c r="B2591" t="s">
        <v>5026</v>
      </c>
      <c r="C2591" t="s">
        <v>4949</v>
      </c>
      <c r="D2591" s="6">
        <v>5519.6</v>
      </c>
      <c r="E2591" t="s">
        <v>5374</v>
      </c>
      <c r="F2591" s="5" t="s">
        <v>5027</v>
      </c>
      <c r="G2591" s="5" t="s">
        <v>2267</v>
      </c>
      <c r="H2591" s="5" t="s">
        <v>1955</v>
      </c>
      <c r="I2591" s="7">
        <v>15.65</v>
      </c>
      <c r="J2591" s="9" t="str">
        <f>HYPERLINK(HYPERLINK(CONCATENATE($K$1,A2591)),CONCATENATE(A2591," - ",B2591))</f>
        <v>8176582 - PMCprotego D.48/00B/0/0/2/208-480VAC</v>
      </c>
    </row>
    <row r="2592" spans="1:10" x14ac:dyDescent="0.25">
      <c r="A2592">
        <v>8176583</v>
      </c>
      <c r="B2592" t="s">
        <v>5667</v>
      </c>
      <c r="C2592" t="s">
        <v>4949</v>
      </c>
      <c r="D2592" s="6">
        <v>5906.6</v>
      </c>
      <c r="E2592" t="s">
        <v>5374</v>
      </c>
      <c r="F2592" s="5" t="s">
        <v>5668</v>
      </c>
      <c r="G2592" s="5" t="s">
        <v>2267</v>
      </c>
      <c r="H2592" s="5" t="s">
        <v>1955</v>
      </c>
      <c r="I2592" s="7">
        <v>15.75</v>
      </c>
      <c r="J2592" s="9" t="str">
        <f>HYPERLINK(HYPERLINK(CONCATENATE($K$1,A2592)),CONCATENATE(A2592," - ",B2592))</f>
        <v>8176583 - PMCprotego D.48/A0C/0/0/2/208-480VAC</v>
      </c>
    </row>
    <row r="2593" spans="1:10" x14ac:dyDescent="0.25">
      <c r="A2593">
        <v>8176591</v>
      </c>
      <c r="B2593" t="s">
        <v>5028</v>
      </c>
      <c r="C2593" t="s">
        <v>4949</v>
      </c>
      <c r="D2593" s="6">
        <v>6779.2</v>
      </c>
      <c r="E2593" t="s">
        <v>5374</v>
      </c>
      <c r="F2593" s="5" t="s">
        <v>5029</v>
      </c>
      <c r="G2593" s="5" t="s">
        <v>2267</v>
      </c>
      <c r="H2593" s="5" t="s">
        <v>1955</v>
      </c>
      <c r="I2593" s="7">
        <v>15.65</v>
      </c>
      <c r="J2593" s="9" t="str">
        <f>HYPERLINK(HYPERLINK(CONCATENATE($K$1,A2593)),CONCATENATE(A2593," - ",B2593))</f>
        <v>8176591 - PMCprotego D.72/00A/0/0/2/208-480VAC</v>
      </c>
    </row>
    <row r="2594" spans="1:10" x14ac:dyDescent="0.25">
      <c r="A2594">
        <v>8176592</v>
      </c>
      <c r="B2594" t="s">
        <v>5030</v>
      </c>
      <c r="C2594" t="s">
        <v>4949</v>
      </c>
      <c r="D2594" s="6">
        <v>6701.5</v>
      </c>
      <c r="E2594" t="s">
        <v>5374</v>
      </c>
      <c r="F2594" s="5" t="s">
        <v>5031</v>
      </c>
      <c r="G2594" s="5" t="s">
        <v>2267</v>
      </c>
      <c r="H2594" s="5" t="s">
        <v>1955</v>
      </c>
      <c r="I2594" s="7">
        <v>15.65</v>
      </c>
      <c r="J2594" s="9" t="str">
        <f>HYPERLINK(HYPERLINK(CONCATENATE($K$1,A2594)),CONCATENATE(A2594," - ",B2594))</f>
        <v>8176592 - PMCprotego D.72/00B/0/0/2/208-480VAC</v>
      </c>
    </row>
    <row r="2595" spans="1:10" x14ac:dyDescent="0.25">
      <c r="A2595">
        <v>8176600</v>
      </c>
      <c r="B2595" t="s">
        <v>4957</v>
      </c>
      <c r="C2595" t="s">
        <v>4949</v>
      </c>
      <c r="D2595" s="6">
        <v>2418.1999999999998</v>
      </c>
      <c r="E2595" t="s">
        <v>5374</v>
      </c>
      <c r="F2595" s="5" t="s">
        <v>4958</v>
      </c>
      <c r="G2595" s="5" t="s">
        <v>2213</v>
      </c>
      <c r="H2595" s="5" t="s">
        <v>1955</v>
      </c>
      <c r="I2595" s="7">
        <v>5.7</v>
      </c>
      <c r="J2595" s="9" t="str">
        <f>HYPERLINK(HYPERLINK(CONCATENATE($K$1,A2595)),CONCATENATE(A2595," - ",B2595))</f>
        <v>8176600 - PMCprotego D.01/20C/0/0/2/208-480VAC</v>
      </c>
    </row>
    <row r="2596" spans="1:10" x14ac:dyDescent="0.25">
      <c r="A2596">
        <v>8176605</v>
      </c>
      <c r="B2596" t="s">
        <v>4969</v>
      </c>
      <c r="C2596" t="s">
        <v>4949</v>
      </c>
      <c r="D2596" s="6">
        <v>2478.1999999999998</v>
      </c>
      <c r="E2596" t="s">
        <v>5374</v>
      </c>
      <c r="F2596" s="5" t="s">
        <v>4970</v>
      </c>
      <c r="G2596" s="5" t="s">
        <v>2213</v>
      </c>
      <c r="H2596" s="5" t="s">
        <v>1955</v>
      </c>
      <c r="I2596" s="7">
        <v>5.7</v>
      </c>
      <c r="J2596" s="9" t="str">
        <f>HYPERLINK(HYPERLINK(CONCATENATE($K$1,A2596)),CONCATENATE(A2596," - ",B2596))</f>
        <v>8176605 - PMCprotego D.03/20C/0/0/2/208-480VAC</v>
      </c>
    </row>
    <row r="2597" spans="1:10" x14ac:dyDescent="0.25">
      <c r="A2597">
        <v>8176606</v>
      </c>
      <c r="B2597" t="s">
        <v>4963</v>
      </c>
      <c r="C2597" t="s">
        <v>4949</v>
      </c>
      <c r="D2597" s="6">
        <v>2079.4</v>
      </c>
      <c r="E2597" t="s">
        <v>5374</v>
      </c>
      <c r="F2597" s="5" t="s">
        <v>4964</v>
      </c>
      <c r="G2597" s="5" t="s">
        <v>2213</v>
      </c>
      <c r="H2597" s="5" t="s">
        <v>1955</v>
      </c>
      <c r="I2597" s="7">
        <v>5.5</v>
      </c>
      <c r="J2597" s="9" t="str">
        <f>HYPERLINK(HYPERLINK(CONCATENATE($K$1,A2597)),CONCATENATE(A2597," - ",B2597))</f>
        <v>8176606 - PMCprotego D.03/00C/0/0/2/208-480VAC</v>
      </c>
    </row>
    <row r="2598" spans="1:10" x14ac:dyDescent="0.25">
      <c r="A2598">
        <v>8176611</v>
      </c>
      <c r="B2598" t="s">
        <v>4975</v>
      </c>
      <c r="C2598" t="s">
        <v>4949</v>
      </c>
      <c r="D2598" s="6">
        <v>2089.6999999999998</v>
      </c>
      <c r="E2598" t="s">
        <v>5374</v>
      </c>
      <c r="F2598" s="5" t="s">
        <v>4976</v>
      </c>
      <c r="G2598" s="5" t="s">
        <v>2213</v>
      </c>
      <c r="H2598" s="5" t="s">
        <v>1955</v>
      </c>
      <c r="I2598" s="7">
        <v>5.65</v>
      </c>
      <c r="J2598" s="9" t="str">
        <f>HYPERLINK(HYPERLINK(CONCATENATE($K$1,A2598)),CONCATENATE(A2598," - ",B2598))</f>
        <v>8176611 - PMCprotego D.06/00D/0/0/2/208-480VAC</v>
      </c>
    </row>
    <row r="2599" spans="1:10" x14ac:dyDescent="0.25">
      <c r="A2599">
        <v>8176612</v>
      </c>
      <c r="B2599" t="s">
        <v>4977</v>
      </c>
      <c r="C2599" t="s">
        <v>4949</v>
      </c>
      <c r="D2599" s="6">
        <v>2564.9</v>
      </c>
      <c r="E2599" t="s">
        <v>5374</v>
      </c>
      <c r="F2599" s="5" t="s">
        <v>4978</v>
      </c>
      <c r="G2599" s="5" t="s">
        <v>2213</v>
      </c>
      <c r="H2599" s="5" t="s">
        <v>1955</v>
      </c>
      <c r="I2599" s="7">
        <v>5.75</v>
      </c>
      <c r="J2599" s="9" t="str">
        <f>HYPERLINK(HYPERLINK(CONCATENATE($K$1,A2599)),CONCATENATE(A2599," - ",B2599))</f>
        <v>8176612 - PMCprotego D.06/02C/0/0/2/208-480VAC</v>
      </c>
    </row>
    <row r="2600" spans="1:10" x14ac:dyDescent="0.25">
      <c r="A2600">
        <v>8176614</v>
      </c>
      <c r="B2600" t="s">
        <v>4986</v>
      </c>
      <c r="C2600" t="s">
        <v>4949</v>
      </c>
      <c r="D2600" s="6">
        <v>2564.8000000000002</v>
      </c>
      <c r="E2600" t="s">
        <v>5374</v>
      </c>
      <c r="F2600" s="5" t="s">
        <v>4987</v>
      </c>
      <c r="G2600" s="5" t="s">
        <v>2213</v>
      </c>
      <c r="H2600" s="5" t="s">
        <v>1955</v>
      </c>
      <c r="I2600" s="7">
        <v>5.75</v>
      </c>
      <c r="J2600" s="9" t="str">
        <f>HYPERLINK(HYPERLINK(CONCATENATE($K$1,A2600)),CONCATENATE(A2600," - ",B2600))</f>
        <v>8176614 - PMCprotego D.06/20C/0/0/2/208-480VAC</v>
      </c>
    </row>
    <row r="2601" spans="1:10" x14ac:dyDescent="0.25">
      <c r="A2601">
        <v>8176615</v>
      </c>
      <c r="B2601" t="s">
        <v>5000</v>
      </c>
      <c r="C2601" t="s">
        <v>4949</v>
      </c>
      <c r="D2601" s="6">
        <v>2654.5</v>
      </c>
      <c r="E2601" t="s">
        <v>5374</v>
      </c>
      <c r="F2601" s="5" t="s">
        <v>5001</v>
      </c>
      <c r="G2601" s="5" t="s">
        <v>2213</v>
      </c>
      <c r="H2601" s="5" t="s">
        <v>1955</v>
      </c>
      <c r="I2601" s="7">
        <v>5.75</v>
      </c>
      <c r="J2601" s="9" t="str">
        <f>HYPERLINK(HYPERLINK(CONCATENATE($K$1,A2601)),CONCATENATE(A2601," - ",B2601))</f>
        <v>8176615 - PMCprotego D.12/02C/0/0/2/208-480VAC</v>
      </c>
    </row>
    <row r="2602" spans="1:10" x14ac:dyDescent="0.25">
      <c r="A2602">
        <v>8176616</v>
      </c>
      <c r="B2602" t="s">
        <v>4996</v>
      </c>
      <c r="C2602" t="s">
        <v>4949</v>
      </c>
      <c r="D2602" s="6">
        <v>2244.9</v>
      </c>
      <c r="E2602" t="s">
        <v>5374</v>
      </c>
      <c r="F2602" s="5" t="s">
        <v>4997</v>
      </c>
      <c r="G2602" s="5" t="s">
        <v>2213</v>
      </c>
      <c r="H2602" s="5" t="s">
        <v>1955</v>
      </c>
      <c r="I2602" s="7">
        <v>5.65</v>
      </c>
      <c r="J2602" s="9" t="str">
        <f>HYPERLINK(HYPERLINK(CONCATENATE($K$1,A2602)),CONCATENATE(A2602," - ",B2602))</f>
        <v>8176616 - PMCprotego D.12/00C/0/0/2/208-480VAC</v>
      </c>
    </row>
    <row r="2603" spans="1:10" x14ac:dyDescent="0.25">
      <c r="A2603">
        <v>8176617</v>
      </c>
      <c r="B2603" t="s">
        <v>4998</v>
      </c>
      <c r="C2603" t="s">
        <v>4949</v>
      </c>
      <c r="D2603" s="6">
        <v>2168.6</v>
      </c>
      <c r="E2603" t="s">
        <v>5374</v>
      </c>
      <c r="F2603" s="5" t="s">
        <v>4999</v>
      </c>
      <c r="G2603" s="5" t="s">
        <v>2213</v>
      </c>
      <c r="H2603" s="5" t="s">
        <v>1955</v>
      </c>
      <c r="I2603" s="7">
        <v>5.65</v>
      </c>
      <c r="J2603" s="9" t="str">
        <f>HYPERLINK(HYPERLINK(CONCATENATE($K$1,A2603)),CONCATENATE(A2603," - ",B2603))</f>
        <v>8176617 - PMCprotego D.12/00D/0/0/2/208-480VAC</v>
      </c>
    </row>
    <row r="2604" spans="1:10" x14ac:dyDescent="0.25">
      <c r="A2604">
        <v>8176620</v>
      </c>
      <c r="B2604" t="s">
        <v>5016</v>
      </c>
      <c r="C2604" t="s">
        <v>4949</v>
      </c>
      <c r="D2604" s="6">
        <v>3183.9</v>
      </c>
      <c r="E2604" t="s">
        <v>5374</v>
      </c>
      <c r="F2604" s="5" t="s">
        <v>5017</v>
      </c>
      <c r="G2604" s="5" t="s">
        <v>2267</v>
      </c>
      <c r="H2604" s="5" t="s">
        <v>1955</v>
      </c>
      <c r="I2604" s="7">
        <v>7.05</v>
      </c>
      <c r="J2604" s="9" t="str">
        <f>HYPERLINK(HYPERLINK(CONCATENATE($K$1,A2604)),CONCATENATE(A2604," - ",B2604))</f>
        <v>8176620 - PMCprotego D.24/02C/0/0/2/208-480VAC</v>
      </c>
    </row>
    <row r="2605" spans="1:10" x14ac:dyDescent="0.25">
      <c r="A2605">
        <v>8176621</v>
      </c>
      <c r="B2605" t="s">
        <v>6043</v>
      </c>
      <c r="D2605" s="6">
        <v>2785</v>
      </c>
      <c r="E2605" t="s">
        <v>5374</v>
      </c>
      <c r="F2605" s="5" t="s">
        <v>6222</v>
      </c>
      <c r="G2605" s="5" t="s">
        <v>2267</v>
      </c>
      <c r="H2605" s="5" t="s">
        <v>1955</v>
      </c>
      <c r="I2605" s="7">
        <v>7.05</v>
      </c>
      <c r="J2605" s="9" t="str">
        <f>HYPERLINK(HYPERLINK(CONCATENATE($K$1,A2605)),CONCATENATE(A2605," - ",B2605))</f>
        <v>8176621 - PMCprotego D.24/00C/0/0/2/208-480VAC</v>
      </c>
    </row>
    <row r="2606" spans="1:10" x14ac:dyDescent="0.25">
      <c r="A2606">
        <v>8176622</v>
      </c>
      <c r="B2606" t="s">
        <v>5022</v>
      </c>
      <c r="C2606" t="s">
        <v>4949</v>
      </c>
      <c r="D2606" s="6">
        <v>3184.7</v>
      </c>
      <c r="E2606" t="s">
        <v>5374</v>
      </c>
      <c r="F2606" s="5" t="s">
        <v>5023</v>
      </c>
      <c r="G2606" s="5" t="s">
        <v>2267</v>
      </c>
      <c r="H2606" s="5" t="s">
        <v>1955</v>
      </c>
      <c r="I2606" s="7">
        <v>7.05</v>
      </c>
      <c r="J2606" s="9" t="str">
        <f>HYPERLINK(HYPERLINK(CONCATENATE($K$1,A2606)),CONCATENATE(A2606," - ",B2606))</f>
        <v>8176622 - PMCprotego D.24/20C/0/0/2/208-480VAC</v>
      </c>
    </row>
    <row r="2607" spans="1:10" x14ac:dyDescent="0.25">
      <c r="A2607">
        <v>8176637</v>
      </c>
      <c r="B2607" t="s">
        <v>5018</v>
      </c>
      <c r="C2607" t="s">
        <v>2272</v>
      </c>
      <c r="D2607" s="6">
        <v>3560.5</v>
      </c>
      <c r="E2607" t="s">
        <v>5374</v>
      </c>
      <c r="F2607" s="5" t="s">
        <v>5019</v>
      </c>
      <c r="G2607" s="5" t="s">
        <v>2267</v>
      </c>
      <c r="H2607" s="5" t="s">
        <v>1955</v>
      </c>
      <c r="I2607" s="7">
        <v>6.8</v>
      </c>
      <c r="J2607" s="9" t="str">
        <f>HYPERLINK(HYPERLINK(CONCATENATE($K$1,A2607)),CONCATENATE(A2607," - ",B2607))</f>
        <v>8176637 - PMCprotego D.24/030/0/C/2/208-480VAC</v>
      </c>
    </row>
    <row r="2608" spans="1:10" x14ac:dyDescent="0.25">
      <c r="A2608">
        <v>8176638</v>
      </c>
      <c r="B2608" t="s">
        <v>5020</v>
      </c>
      <c r="C2608" t="s">
        <v>4949</v>
      </c>
      <c r="D2608" s="6">
        <v>4269.1000000000004</v>
      </c>
      <c r="E2608" t="s">
        <v>5374</v>
      </c>
      <c r="F2608" s="5" t="s">
        <v>5021</v>
      </c>
      <c r="G2608" s="5" t="s">
        <v>2267</v>
      </c>
      <c r="H2608" s="5" t="s">
        <v>1955</v>
      </c>
      <c r="I2608" s="7">
        <v>6.8</v>
      </c>
      <c r="J2608" s="9" t="str">
        <f>HYPERLINK(HYPERLINK(CONCATENATE($K$1,A2608)),CONCATENATE(A2608," - ",B2608))</f>
        <v>8176638 - PMCprotego D.24/03E/0/C/2/208-480VAC</v>
      </c>
    </row>
    <row r="2609" spans="1:10" x14ac:dyDescent="0.25">
      <c r="A2609">
        <v>8176639</v>
      </c>
      <c r="B2609" t="s">
        <v>5635</v>
      </c>
      <c r="C2609" t="s">
        <v>2272</v>
      </c>
      <c r="D2609" s="6">
        <v>1890.1</v>
      </c>
      <c r="E2609" t="s">
        <v>5374</v>
      </c>
      <c r="F2609" s="5" t="s">
        <v>5636</v>
      </c>
      <c r="G2609" s="5" t="s">
        <v>2213</v>
      </c>
      <c r="H2609" s="5" t="s">
        <v>1955</v>
      </c>
      <c r="I2609" s="7">
        <v>5.6</v>
      </c>
      <c r="J2609" s="9" t="str">
        <f>HYPERLINK(HYPERLINK(CONCATENATE($K$1,A2609)),CONCATENATE(A2609," - ",B2609))</f>
        <v>8176639 - PMCprotego D.06/A00/0/0/2/208-480VAC</v>
      </c>
    </row>
    <row r="2610" spans="1:10" x14ac:dyDescent="0.25">
      <c r="A2610">
        <v>8176652</v>
      </c>
      <c r="B2610" t="s">
        <v>1706</v>
      </c>
      <c r="C2610" t="s">
        <v>2311</v>
      </c>
      <c r="D2610" s="6">
        <v>1430.2</v>
      </c>
      <c r="E2610" t="s">
        <v>5374</v>
      </c>
      <c r="F2610" s="5" t="s">
        <v>2409</v>
      </c>
      <c r="G2610" s="5" t="s">
        <v>2313</v>
      </c>
      <c r="H2610" s="5" t="s">
        <v>2014</v>
      </c>
      <c r="I2610" s="7">
        <v>4.5999999999999996</v>
      </c>
      <c r="J2610" s="9" t="str">
        <f>HYPERLINK(HYPERLINK(CONCATENATE($K$1,A2610)),CONCATENATE(A2610," - ",B2610))</f>
        <v>8176652 - PMCtendo AC3.34/0/L/1/6/5/H/6</v>
      </c>
    </row>
    <row r="2611" spans="1:10" x14ac:dyDescent="0.25">
      <c r="A2611">
        <v>8176654</v>
      </c>
      <c r="B2611" t="s">
        <v>1707</v>
      </c>
      <c r="C2611" t="s">
        <v>2311</v>
      </c>
      <c r="D2611" s="6">
        <v>2362.8000000000002</v>
      </c>
      <c r="E2611" t="s">
        <v>5374</v>
      </c>
      <c r="F2611" s="5" t="s">
        <v>2332</v>
      </c>
      <c r="G2611" s="5" t="s">
        <v>2313</v>
      </c>
      <c r="H2611" s="5" t="s">
        <v>2014</v>
      </c>
      <c r="I2611" s="7">
        <v>6.9</v>
      </c>
      <c r="J2611" s="9" t="str">
        <f>HYPERLINK(HYPERLINK(CONCATENATE($K$1,A2611)),CONCATENATE(A2611," - ",B2611))</f>
        <v>8176654 - PMCtendo AC2.53/1/M/1/7/6/H/3</v>
      </c>
    </row>
    <row r="2612" spans="1:10" x14ac:dyDescent="0.25">
      <c r="A2612">
        <v>8176670</v>
      </c>
      <c r="B2612" t="s">
        <v>1708</v>
      </c>
      <c r="C2612" t="s">
        <v>2311</v>
      </c>
      <c r="D2612" s="6">
        <v>2005.7</v>
      </c>
      <c r="E2612" t="s">
        <v>5374</v>
      </c>
      <c r="F2612" s="5" t="s">
        <v>2428</v>
      </c>
      <c r="G2612" s="5" t="s">
        <v>2313</v>
      </c>
      <c r="H2612" s="5" t="s">
        <v>2014</v>
      </c>
      <c r="I2612" s="7">
        <v>8.6</v>
      </c>
      <c r="J2612" s="9" t="str">
        <f>HYPERLINK(HYPERLINK(CONCATENATE($K$1,A2612)),CONCATENATE(A2612," - ",B2612))</f>
        <v>8176670 - PMCtendo AC4.65/0/L/2/7/6/H/3</v>
      </c>
    </row>
    <row r="2613" spans="1:10" x14ac:dyDescent="0.25">
      <c r="A2613">
        <v>8176673</v>
      </c>
      <c r="B2613" t="s">
        <v>4022</v>
      </c>
      <c r="C2613" t="s">
        <v>1953</v>
      </c>
      <c r="D2613" s="6">
        <v>143.4</v>
      </c>
      <c r="E2613" t="s">
        <v>5374</v>
      </c>
      <c r="F2613" s="5" t="s">
        <v>4023</v>
      </c>
      <c r="G2613" s="5" t="s">
        <v>2433</v>
      </c>
      <c r="H2613" s="5" t="s">
        <v>1921</v>
      </c>
      <c r="I2613" s="7">
        <v>9.0999999999999998E-2</v>
      </c>
      <c r="J2613" s="9" t="str">
        <f>HYPERLINK(HYPERLINK(CONCATENATE($K$1,A2613)),CONCATENATE(A2613," - ",B2613))</f>
        <v>8176673 - PMCtendo DD5/400 Ersatz Steckersatz + X9</v>
      </c>
    </row>
    <row r="2614" spans="1:10" x14ac:dyDescent="0.25">
      <c r="A2614">
        <v>8176674</v>
      </c>
      <c r="B2614" t="s">
        <v>4020</v>
      </c>
      <c r="C2614" t="s">
        <v>1981</v>
      </c>
      <c r="D2614" s="6">
        <v>164.8</v>
      </c>
      <c r="E2614" t="s">
        <v>5374</v>
      </c>
      <c r="F2614" s="5" t="s">
        <v>4021</v>
      </c>
      <c r="G2614" s="5" t="s">
        <v>2433</v>
      </c>
      <c r="H2614" s="5" t="s">
        <v>1921</v>
      </c>
      <c r="I2614" s="7">
        <v>5.8000000000000003E-2</v>
      </c>
      <c r="J2614" s="9" t="str">
        <f>HYPERLINK(HYPERLINK(CONCATENATE($K$1,A2614)),CONCATENATE(A2614," - ",B2614))</f>
        <v>8176674 - PMCprotegoD 01-24 Ersatz Steckersatz</v>
      </c>
    </row>
    <row r="2615" spans="1:10" x14ac:dyDescent="0.25">
      <c r="A2615">
        <v>8176684</v>
      </c>
      <c r="B2615" t="s">
        <v>1709</v>
      </c>
      <c r="C2615" t="s">
        <v>2311</v>
      </c>
      <c r="D2615" s="6">
        <v>1849.9</v>
      </c>
      <c r="E2615" t="s">
        <v>5374</v>
      </c>
      <c r="F2615" s="5" t="s">
        <v>2425</v>
      </c>
      <c r="G2615" s="5" t="s">
        <v>2313</v>
      </c>
      <c r="H2615" s="5" t="s">
        <v>2014</v>
      </c>
      <c r="I2615" s="7">
        <v>7.9</v>
      </c>
      <c r="J2615" s="9" t="str">
        <f>HYPERLINK(HYPERLINK(CONCATENATE($K$1,A2615)),CONCATENATE(A2615," - ",B2615))</f>
        <v>8176684 - PMCtendo AC4.64/0/L/2/7/5/H/6</v>
      </c>
    </row>
    <row r="2616" spans="1:10" x14ac:dyDescent="0.25">
      <c r="A2616">
        <v>8176687</v>
      </c>
      <c r="B2616" t="s">
        <v>5637</v>
      </c>
      <c r="C2616" t="s">
        <v>2272</v>
      </c>
      <c r="D2616" s="6">
        <v>7538.4</v>
      </c>
      <c r="E2616" t="s">
        <v>5374</v>
      </c>
      <c r="F2616" s="5" t="s">
        <v>5032</v>
      </c>
      <c r="G2616" s="5" t="s">
        <v>2267</v>
      </c>
      <c r="H2616" s="5" t="s">
        <v>1955</v>
      </c>
      <c r="I2616" s="7">
        <v>15.5</v>
      </c>
      <c r="J2616" s="9" t="str">
        <f>HYPERLINK(HYPERLINK(CONCATENATE($K$1,A2616)),CONCATENATE(A2616," - ",B2616))</f>
        <v>8176687 - PMCprotego D.72/030/0/C/2/208-480VAC</v>
      </c>
    </row>
    <row r="2617" spans="1:10" x14ac:dyDescent="0.25">
      <c r="A2617">
        <v>8176692</v>
      </c>
      <c r="B2617" t="s">
        <v>4136</v>
      </c>
      <c r="C2617" t="s">
        <v>2311</v>
      </c>
      <c r="D2617" s="6">
        <v>1582.7</v>
      </c>
      <c r="E2617" t="s">
        <v>5374</v>
      </c>
      <c r="F2617" s="5" t="s">
        <v>4137</v>
      </c>
      <c r="G2617" s="5" t="s">
        <v>2313</v>
      </c>
      <c r="H2617" s="5" t="s">
        <v>2014</v>
      </c>
      <c r="I2617" s="7">
        <v>6.3</v>
      </c>
      <c r="J2617" s="9" t="str">
        <f>HYPERLINK(HYPERLINK(CONCATENATE($K$1,A2617)),CONCATENATE(A2617," - ",B2617))</f>
        <v>8176692 - PMCtendo AC4.63/0/L/2/6/5/H/3</v>
      </c>
    </row>
    <row r="2618" spans="1:10" x14ac:dyDescent="0.25">
      <c r="A2618">
        <v>8176694</v>
      </c>
      <c r="B2618" t="s">
        <v>4138</v>
      </c>
      <c r="C2618" t="s">
        <v>2311</v>
      </c>
      <c r="D2618" s="6">
        <v>1741.7</v>
      </c>
      <c r="E2618" t="s">
        <v>5374</v>
      </c>
      <c r="F2618" s="5" t="s">
        <v>4139</v>
      </c>
      <c r="G2618" s="5" t="s">
        <v>2313</v>
      </c>
      <c r="H2618" s="5" t="s">
        <v>2014</v>
      </c>
      <c r="I2618" s="7">
        <v>7.7</v>
      </c>
      <c r="J2618" s="9" t="str">
        <f>HYPERLINK(HYPERLINK(CONCATENATE($K$1,A2618)),CONCATENATE(A2618," - ",B2618))</f>
        <v>8176694 - PMCtendo AC4.64/0/L/2/6/5/H/3</v>
      </c>
    </row>
    <row r="2619" spans="1:10" x14ac:dyDescent="0.25">
      <c r="A2619">
        <v>8176696</v>
      </c>
      <c r="B2619" t="s">
        <v>4134</v>
      </c>
      <c r="C2619" t="s">
        <v>2311</v>
      </c>
      <c r="D2619" s="6">
        <v>1324.2</v>
      </c>
      <c r="E2619" t="s">
        <v>5374</v>
      </c>
      <c r="F2619" s="5" t="s">
        <v>4135</v>
      </c>
      <c r="G2619" s="5" t="s">
        <v>2313</v>
      </c>
      <c r="H2619" s="5" t="s">
        <v>2014</v>
      </c>
      <c r="I2619" s="7">
        <v>4.5999999999999996</v>
      </c>
      <c r="J2619" s="9" t="str">
        <f>HYPERLINK(HYPERLINK(CONCATENATE($K$1,A2619)),CONCATENATE(A2619," - ",B2619))</f>
        <v>8176696 - PMCtendo AC3.34/0/L/2/6/5/H/6</v>
      </c>
    </row>
    <row r="2620" spans="1:10" x14ac:dyDescent="0.25">
      <c r="A2620">
        <v>8176699</v>
      </c>
      <c r="B2620" t="s">
        <v>4132</v>
      </c>
      <c r="C2620" t="s">
        <v>2311</v>
      </c>
      <c r="D2620" s="6">
        <v>1286</v>
      </c>
      <c r="E2620" t="s">
        <v>5374</v>
      </c>
      <c r="F2620" s="5" t="s">
        <v>4133</v>
      </c>
      <c r="G2620" s="5" t="s">
        <v>2316</v>
      </c>
      <c r="H2620" s="5" t="s">
        <v>2014</v>
      </c>
      <c r="I2620" s="7">
        <v>2.5</v>
      </c>
      <c r="J2620" s="9" t="str">
        <f>HYPERLINK(HYPERLINK(CONCATENATE($K$1,A2620)),CONCATENATE(A2620," - ",B2620))</f>
        <v>8176699 - PMCtendo AC3.24/1/5/1/7/5/H/6</v>
      </c>
    </row>
    <row r="2621" spans="1:10" x14ac:dyDescent="0.25">
      <c r="A2621">
        <v>8176700</v>
      </c>
      <c r="B2621" t="s">
        <v>4318</v>
      </c>
      <c r="C2621" t="s">
        <v>4319</v>
      </c>
      <c r="D2621" s="6">
        <v>3540.5</v>
      </c>
      <c r="E2621" t="s">
        <v>5374</v>
      </c>
      <c r="F2621" s="5" t="s">
        <v>4320</v>
      </c>
      <c r="G2621" s="5" t="s">
        <v>2253</v>
      </c>
      <c r="H2621" s="5" t="s">
        <v>1921</v>
      </c>
      <c r="I2621" s="7">
        <v>5.72</v>
      </c>
      <c r="J2621" s="9" t="str">
        <f>HYPERLINK(HYPERLINK(CONCATENATE($K$1,A2621)),CONCATENATE(A2621," - ",B2621))</f>
        <v>8176700 - PMCprimo DriveP.01/AA0/4/0/0/208-480VAC</v>
      </c>
    </row>
    <row r="2622" spans="1:10" x14ac:dyDescent="0.25">
      <c r="A2622">
        <v>8176701</v>
      </c>
      <c r="B2622" t="s">
        <v>4321</v>
      </c>
      <c r="C2622" t="s">
        <v>4319</v>
      </c>
      <c r="D2622" s="6">
        <v>4067.9</v>
      </c>
      <c r="E2622" t="s">
        <v>5374</v>
      </c>
      <c r="F2622" s="5" t="s">
        <v>4322</v>
      </c>
      <c r="G2622" s="5" t="s">
        <v>2253</v>
      </c>
      <c r="H2622" s="5" t="s">
        <v>1921</v>
      </c>
      <c r="I2622" s="7">
        <v>5.72</v>
      </c>
      <c r="J2622" s="9" t="str">
        <f>HYPERLINK(HYPERLINK(CONCATENATE($K$1,A2622)),CONCATENATE(A2622," - ",B2622))</f>
        <v>8176701 - PMCprimo DriveP.01/AA0/5/0/0/208-480VAC</v>
      </c>
    </row>
    <row r="2623" spans="1:10" x14ac:dyDescent="0.25">
      <c r="A2623">
        <v>8176702</v>
      </c>
      <c r="B2623" t="s">
        <v>4338</v>
      </c>
      <c r="C2623" t="s">
        <v>4319</v>
      </c>
      <c r="D2623" s="6">
        <v>3766.1</v>
      </c>
      <c r="E2623" t="s">
        <v>5374</v>
      </c>
      <c r="F2623" s="5" t="s">
        <v>4339</v>
      </c>
      <c r="G2623" s="5" t="s">
        <v>2253</v>
      </c>
      <c r="H2623" s="5" t="s">
        <v>1921</v>
      </c>
      <c r="I2623" s="7">
        <v>5.72</v>
      </c>
      <c r="J2623" s="9" t="str">
        <f>HYPERLINK(HYPERLINK(CONCATENATE($K$1,A2623)),CONCATENATE(A2623," - ",B2623))</f>
        <v>8176702 - PMCprimo DriveP.12/AA0/4/0/0/208-480VAC</v>
      </c>
    </row>
    <row r="2624" spans="1:10" x14ac:dyDescent="0.25">
      <c r="A2624">
        <v>8176703</v>
      </c>
      <c r="B2624" t="s">
        <v>4340</v>
      </c>
      <c r="C2624" t="s">
        <v>4319</v>
      </c>
      <c r="D2624" s="6">
        <v>3916.1</v>
      </c>
      <c r="E2624" t="s">
        <v>5374</v>
      </c>
      <c r="F2624" s="5" t="s">
        <v>4341</v>
      </c>
      <c r="G2624" s="5" t="s">
        <v>2253</v>
      </c>
      <c r="H2624" s="5" t="s">
        <v>1921</v>
      </c>
      <c r="I2624" s="7">
        <v>5.72</v>
      </c>
      <c r="J2624" s="9" t="str">
        <f>HYPERLINK(HYPERLINK(CONCATENATE($K$1,A2624)),CONCATENATE(A2624," - ",B2624))</f>
        <v>8176703 - PMCprimo DriveP.12/AA0/4/P/0/208-480VAC</v>
      </c>
    </row>
    <row r="2625" spans="1:10" x14ac:dyDescent="0.25">
      <c r="A2625">
        <v>8176704</v>
      </c>
      <c r="B2625" t="s">
        <v>4323</v>
      </c>
      <c r="C2625" t="s">
        <v>4319</v>
      </c>
      <c r="D2625" s="6">
        <v>3600.5</v>
      </c>
      <c r="E2625" t="s">
        <v>5374</v>
      </c>
      <c r="F2625" s="5" t="s">
        <v>4324</v>
      </c>
      <c r="G2625" s="5" t="s">
        <v>2253</v>
      </c>
      <c r="H2625" s="5" t="s">
        <v>1921</v>
      </c>
      <c r="I2625" s="7">
        <v>5.72</v>
      </c>
      <c r="J2625" s="9" t="str">
        <f>HYPERLINK(HYPERLINK(CONCATENATE($K$1,A2625)),CONCATENATE(A2625," - ",B2625))</f>
        <v>8176704 - PMCprimo DriveP.03/AA0/4/0/0/208-480VAC</v>
      </c>
    </row>
    <row r="2626" spans="1:10" x14ac:dyDescent="0.25">
      <c r="A2626">
        <v>8176705</v>
      </c>
      <c r="B2626" t="s">
        <v>4329</v>
      </c>
      <c r="C2626" t="s">
        <v>4319</v>
      </c>
      <c r="D2626" s="6">
        <v>4127.7</v>
      </c>
      <c r="E2626" t="s">
        <v>5374</v>
      </c>
      <c r="F2626" s="5" t="s">
        <v>4330</v>
      </c>
      <c r="G2626" s="5" t="s">
        <v>2253</v>
      </c>
      <c r="H2626" s="5" t="s">
        <v>1921</v>
      </c>
      <c r="I2626" s="7">
        <v>5.72</v>
      </c>
      <c r="J2626" s="9" t="str">
        <f>HYPERLINK(HYPERLINK(CONCATENATE($K$1,A2626)),CONCATENATE(A2626," - ",B2626))</f>
        <v>8176705 - PMCprimo DriveP.03/AB0/5/0/0/208-480VAC</v>
      </c>
    </row>
    <row r="2627" spans="1:10" x14ac:dyDescent="0.25">
      <c r="A2627">
        <v>8176706</v>
      </c>
      <c r="B2627" t="s">
        <v>4331</v>
      </c>
      <c r="C2627" t="s">
        <v>4319</v>
      </c>
      <c r="D2627" s="6">
        <v>3687.2</v>
      </c>
      <c r="E2627" t="s">
        <v>5374</v>
      </c>
      <c r="F2627" s="5" t="s">
        <v>4841</v>
      </c>
      <c r="G2627" s="5" t="s">
        <v>2253</v>
      </c>
      <c r="H2627" s="5" t="s">
        <v>1921</v>
      </c>
      <c r="I2627" s="7">
        <v>5.72</v>
      </c>
      <c r="J2627" s="9" t="str">
        <f>HYPERLINK(HYPERLINK(CONCATENATE($K$1,A2627)),CONCATENATE(A2627," - ",B2627))</f>
        <v>8176706 - PMCprimo DriveP.06/AA0/4/0/0/208-480VAC</v>
      </c>
    </row>
    <row r="2628" spans="1:10" x14ac:dyDescent="0.25">
      <c r="A2628">
        <v>8176707</v>
      </c>
      <c r="B2628" t="s">
        <v>4352</v>
      </c>
      <c r="C2628" t="s">
        <v>4319</v>
      </c>
      <c r="D2628" s="6">
        <v>4825.8</v>
      </c>
      <c r="E2628" t="s">
        <v>5374</v>
      </c>
      <c r="F2628" s="5" t="s">
        <v>4353</v>
      </c>
      <c r="G2628" s="5" t="s">
        <v>2253</v>
      </c>
      <c r="H2628" s="5" t="s">
        <v>1921</v>
      </c>
      <c r="I2628" s="7">
        <v>7.17</v>
      </c>
      <c r="J2628" s="9" t="str">
        <f>HYPERLINK(HYPERLINK(CONCATENATE($K$1,A2628)),CONCATENATE(A2628," - ",B2628))</f>
        <v>8176707 - PMCprimo DriveP.24/ABB/4/0/0/208-480VAC</v>
      </c>
    </row>
    <row r="2629" spans="1:10" x14ac:dyDescent="0.25">
      <c r="A2629">
        <v>8176708</v>
      </c>
      <c r="B2629" t="s">
        <v>4327</v>
      </c>
      <c r="C2629" t="s">
        <v>4319</v>
      </c>
      <c r="D2629" s="6">
        <v>3755.5</v>
      </c>
      <c r="E2629" t="s">
        <v>5374</v>
      </c>
      <c r="F2629" s="5" t="s">
        <v>4328</v>
      </c>
      <c r="G2629" s="5" t="s">
        <v>2253</v>
      </c>
      <c r="H2629" s="5" t="s">
        <v>1921</v>
      </c>
      <c r="I2629" s="7">
        <v>5.72</v>
      </c>
      <c r="J2629" s="9" t="str">
        <f>HYPERLINK(HYPERLINK(CONCATENATE($K$1,A2629)),CONCATENATE(A2629," - ",B2629))</f>
        <v>8176708 - PMCprimo DriveP.03/AB0/3/0/0/208-480VAC</v>
      </c>
    </row>
    <row r="2630" spans="1:10" x14ac:dyDescent="0.25">
      <c r="A2630">
        <v>8176709</v>
      </c>
      <c r="B2630" t="s">
        <v>4334</v>
      </c>
      <c r="C2630" t="s">
        <v>4319</v>
      </c>
      <c r="D2630" s="6">
        <v>3842.2</v>
      </c>
      <c r="E2630" t="s">
        <v>5374</v>
      </c>
      <c r="F2630" s="5" t="s">
        <v>4335</v>
      </c>
      <c r="G2630" s="5" t="s">
        <v>2253</v>
      </c>
      <c r="H2630" s="5" t="s">
        <v>1921</v>
      </c>
      <c r="I2630" s="7">
        <v>5.72</v>
      </c>
      <c r="J2630" s="9" t="str">
        <f>HYPERLINK(HYPERLINK(CONCATENATE($K$1,A2630)),CONCATENATE(A2630," - ",B2630))</f>
        <v>8176709 - PMCprimo DriveP.06/AB0/3/0/0/208-480VAC</v>
      </c>
    </row>
    <row r="2631" spans="1:10" x14ac:dyDescent="0.25">
      <c r="A2631">
        <v>8176710</v>
      </c>
      <c r="B2631" t="s">
        <v>4346</v>
      </c>
      <c r="C2631" t="s">
        <v>4319</v>
      </c>
      <c r="D2631" s="6">
        <v>3921.1</v>
      </c>
      <c r="E2631" t="s">
        <v>5374</v>
      </c>
      <c r="F2631" s="5" t="s">
        <v>4347</v>
      </c>
      <c r="G2631" s="5" t="s">
        <v>2253</v>
      </c>
      <c r="H2631" s="5" t="s">
        <v>1921</v>
      </c>
      <c r="I2631" s="7">
        <v>5.72</v>
      </c>
      <c r="J2631" s="9" t="str">
        <f>HYPERLINK(HYPERLINK(CONCATENATE($K$1,A2631)),CONCATENATE(A2631," - ",B2631))</f>
        <v>8176710 - PMCprimo DriveP.12/AB0/3/0/0/208-480VAC</v>
      </c>
    </row>
    <row r="2632" spans="1:10" x14ac:dyDescent="0.25">
      <c r="A2632">
        <v>8176711</v>
      </c>
      <c r="B2632" t="s">
        <v>4325</v>
      </c>
      <c r="C2632" t="s">
        <v>4319</v>
      </c>
      <c r="D2632" s="6">
        <v>3228.3</v>
      </c>
      <c r="E2632" t="s">
        <v>5374</v>
      </c>
      <c r="F2632" s="5" t="s">
        <v>4326</v>
      </c>
      <c r="G2632" s="5" t="s">
        <v>2253</v>
      </c>
      <c r="H2632" s="5" t="s">
        <v>1921</v>
      </c>
      <c r="I2632" s="7">
        <v>5.72</v>
      </c>
      <c r="J2632" s="9" t="str">
        <f>HYPERLINK(HYPERLINK(CONCATENATE($K$1,A2632)),CONCATENATE(A2632," - ",B2632))</f>
        <v>8176711 - PMCprimo DriveP.03/AB0/2/0/0/208-480VAC</v>
      </c>
    </row>
    <row r="2633" spans="1:10" x14ac:dyDescent="0.25">
      <c r="A2633">
        <v>8176712</v>
      </c>
      <c r="B2633" t="s">
        <v>4332</v>
      </c>
      <c r="C2633" t="s">
        <v>4319</v>
      </c>
      <c r="D2633" s="6">
        <v>3315</v>
      </c>
      <c r="E2633" t="s">
        <v>5374</v>
      </c>
      <c r="F2633" s="5" t="s">
        <v>4333</v>
      </c>
      <c r="G2633" s="5" t="s">
        <v>2253</v>
      </c>
      <c r="H2633" s="5" t="s">
        <v>1921</v>
      </c>
      <c r="I2633" s="7">
        <v>5.72</v>
      </c>
      <c r="J2633" s="9" t="str">
        <f>HYPERLINK(HYPERLINK(CONCATENATE($K$1,A2633)),CONCATENATE(A2633," - ",B2633))</f>
        <v>8176712 - PMCprimo DriveP.06/AB0/2/0/0/208-480VAC</v>
      </c>
    </row>
    <row r="2634" spans="1:10" x14ac:dyDescent="0.25">
      <c r="A2634">
        <v>8176713</v>
      </c>
      <c r="B2634" t="s">
        <v>4344</v>
      </c>
      <c r="C2634" t="s">
        <v>4319</v>
      </c>
      <c r="D2634" s="6">
        <v>3393.9</v>
      </c>
      <c r="E2634" t="s">
        <v>5374</v>
      </c>
      <c r="F2634" s="5" t="s">
        <v>4345</v>
      </c>
      <c r="G2634" s="5" t="s">
        <v>2253</v>
      </c>
      <c r="H2634" s="5" t="s">
        <v>1921</v>
      </c>
      <c r="I2634" s="7">
        <v>5.72</v>
      </c>
      <c r="J2634" s="9" t="str">
        <f>HYPERLINK(HYPERLINK(CONCATENATE($K$1,A2634)),CONCATENATE(A2634," - ",B2634))</f>
        <v>8176713 - PMCprimo DriveP.12/AB0/2/0/0/208-480VAC</v>
      </c>
    </row>
    <row r="2635" spans="1:10" x14ac:dyDescent="0.25">
      <c r="A2635">
        <v>8176714</v>
      </c>
      <c r="B2635" t="s">
        <v>4342</v>
      </c>
      <c r="C2635" t="s">
        <v>4319</v>
      </c>
      <c r="D2635" s="6">
        <v>4362</v>
      </c>
      <c r="E2635" t="s">
        <v>5374</v>
      </c>
      <c r="F2635" s="5" t="s">
        <v>4343</v>
      </c>
      <c r="G2635" s="5" t="s">
        <v>2253</v>
      </c>
      <c r="H2635" s="5" t="s">
        <v>1921</v>
      </c>
      <c r="I2635" s="7">
        <v>5.89</v>
      </c>
      <c r="J2635" s="9" t="str">
        <f>HYPERLINK(HYPERLINK(CONCATENATE($K$1,A2635)),CONCATENATE(A2635," - ",B2635))</f>
        <v>8176714 - PMCprimo DriveP.12/AAC/4/0/0/208-480VAC</v>
      </c>
    </row>
    <row r="2636" spans="1:10" x14ac:dyDescent="0.25">
      <c r="A2636">
        <v>8176715</v>
      </c>
      <c r="B2636" t="s">
        <v>4348</v>
      </c>
      <c r="C2636" t="s">
        <v>4319</v>
      </c>
      <c r="D2636" s="6">
        <v>4512</v>
      </c>
      <c r="E2636" t="s">
        <v>5374</v>
      </c>
      <c r="F2636" s="5" t="s">
        <v>4349</v>
      </c>
      <c r="G2636" s="5" t="s">
        <v>2253</v>
      </c>
      <c r="H2636" s="5" t="s">
        <v>1921</v>
      </c>
      <c r="I2636" s="7">
        <v>5.89</v>
      </c>
      <c r="J2636" s="9" t="str">
        <f>HYPERLINK(HYPERLINK(CONCATENATE($K$1,A2636)),CONCATENATE(A2636," - ",B2636))</f>
        <v>8176715 - PMCprimo DriveP.12/ABC/4/P/0/208-480VAC</v>
      </c>
    </row>
    <row r="2637" spans="1:10" x14ac:dyDescent="0.25">
      <c r="A2637">
        <v>8176716</v>
      </c>
      <c r="B2637" t="s">
        <v>4350</v>
      </c>
      <c r="C2637" t="s">
        <v>4319</v>
      </c>
      <c r="D2637" s="6">
        <v>4818.3999999999996</v>
      </c>
      <c r="E2637" t="s">
        <v>5374</v>
      </c>
      <c r="F2637" s="5" t="s">
        <v>4351</v>
      </c>
      <c r="G2637" s="5" t="s">
        <v>2253</v>
      </c>
      <c r="H2637" s="5" t="s">
        <v>1921</v>
      </c>
      <c r="I2637" s="7">
        <v>7.02</v>
      </c>
      <c r="J2637" s="9" t="str">
        <f>HYPERLINK(HYPERLINK(CONCATENATE($K$1,A2637)),CONCATENATE(A2637," - ",B2637))</f>
        <v>8176716 - PMCprimo DriveP.24/AA0/5/0/0/208-480VAC</v>
      </c>
    </row>
    <row r="2638" spans="1:10" x14ac:dyDescent="0.25">
      <c r="A2638">
        <v>8176717</v>
      </c>
      <c r="B2638" t="s">
        <v>4336</v>
      </c>
      <c r="C2638" t="s">
        <v>4319</v>
      </c>
      <c r="D2638" s="6">
        <v>3393.9</v>
      </c>
      <c r="E2638" t="s">
        <v>5374</v>
      </c>
      <c r="F2638" s="5" t="s">
        <v>4337</v>
      </c>
      <c r="G2638" s="5" t="s">
        <v>2253</v>
      </c>
      <c r="H2638" s="5" t="s">
        <v>1921</v>
      </c>
      <c r="I2638" s="7">
        <v>5.72</v>
      </c>
      <c r="J2638" s="9" t="str">
        <f>HYPERLINK(HYPERLINK(CONCATENATE($K$1,A2638)),CONCATENATE(A2638," - ",B2638))</f>
        <v>8176717 - PMCprimo DriveP.12/AA0/2/0/0/208-480VAC</v>
      </c>
    </row>
    <row r="2639" spans="1:10" x14ac:dyDescent="0.25">
      <c r="A2639">
        <v>8176718</v>
      </c>
      <c r="B2639" t="s">
        <v>4447</v>
      </c>
      <c r="C2639" t="s">
        <v>4319</v>
      </c>
      <c r="D2639" s="6">
        <v>7103.6</v>
      </c>
      <c r="E2639" t="s">
        <v>5374</v>
      </c>
      <c r="F2639" s="5" t="s">
        <v>4448</v>
      </c>
      <c r="G2639" s="5" t="s">
        <v>2253</v>
      </c>
      <c r="H2639" s="5" t="s">
        <v>1921</v>
      </c>
      <c r="I2639" s="7">
        <v>15.83</v>
      </c>
      <c r="J2639" s="9" t="str">
        <f>HYPERLINK(HYPERLINK(CONCATENATE($K$1,A2639)),CONCATENATE(A2639," - ",B2639))</f>
        <v>8176718 - PMCprimo DriveP.48/AA0/4/0/0/208-480VAC</v>
      </c>
    </row>
    <row r="2640" spans="1:10" x14ac:dyDescent="0.25">
      <c r="A2640">
        <v>8176719</v>
      </c>
      <c r="B2640" t="s">
        <v>4445</v>
      </c>
      <c r="C2640" t="s">
        <v>4319</v>
      </c>
      <c r="D2640" s="6">
        <v>5306.5</v>
      </c>
      <c r="E2640" t="s">
        <v>5374</v>
      </c>
      <c r="F2640" s="5" t="s">
        <v>4446</v>
      </c>
      <c r="G2640" s="5" t="s">
        <v>2253</v>
      </c>
      <c r="H2640" s="5" t="s">
        <v>1921</v>
      </c>
      <c r="I2640" s="7">
        <v>5.87</v>
      </c>
      <c r="J2640" s="9" t="str">
        <f>HYPERLINK(HYPERLINK(CONCATENATE($K$1,A2640)),CONCATENATE(A2640," - ",B2640))</f>
        <v>8176719 - PMCprimo DriveP.03/ABC/7/0/0/208-480VAC</v>
      </c>
    </row>
    <row r="2641" spans="1:10" x14ac:dyDescent="0.25">
      <c r="A2641">
        <v>8176720</v>
      </c>
      <c r="B2641" t="s">
        <v>4441</v>
      </c>
      <c r="C2641" t="s">
        <v>4319</v>
      </c>
      <c r="D2641" s="6">
        <v>4132.2</v>
      </c>
      <c r="E2641" t="s">
        <v>5374</v>
      </c>
      <c r="F2641" s="5" t="s">
        <v>4442</v>
      </c>
      <c r="G2641" s="5" t="s">
        <v>2253</v>
      </c>
      <c r="H2641" s="5" t="s">
        <v>1921</v>
      </c>
      <c r="I2641" s="7">
        <v>5.72</v>
      </c>
      <c r="J2641" s="9" t="str">
        <f>HYPERLINK(HYPERLINK(CONCATENATE($K$1,A2641)),CONCATENATE(A2641," - ",B2641))</f>
        <v>8176720 - PMCprimo DriveP.01/AA0/6/0/0/208-480VAC</v>
      </c>
    </row>
    <row r="2642" spans="1:10" x14ac:dyDescent="0.25">
      <c r="A2642">
        <v>8176721</v>
      </c>
      <c r="B2642" t="s">
        <v>4443</v>
      </c>
      <c r="C2642" t="s">
        <v>4319</v>
      </c>
      <c r="D2642" s="6">
        <v>3534.3</v>
      </c>
      <c r="E2642" t="s">
        <v>5374</v>
      </c>
      <c r="F2642" s="5" t="s">
        <v>4444</v>
      </c>
      <c r="G2642" s="5" t="s">
        <v>2253</v>
      </c>
      <c r="H2642" s="5" t="s">
        <v>1921</v>
      </c>
      <c r="I2642" s="7">
        <v>5.72</v>
      </c>
      <c r="J2642" s="9" t="str">
        <f>HYPERLINK(HYPERLINK(CONCATENATE($K$1,A2642)),CONCATENATE(A2642," - ",B2642))</f>
        <v>8176721 - PMCprimo DriveP.01/AB0/4/0/0/208-480VAC</v>
      </c>
    </row>
    <row r="2643" spans="1:10" x14ac:dyDescent="0.25">
      <c r="A2643">
        <v>8176726</v>
      </c>
      <c r="B2643" t="s">
        <v>4667</v>
      </c>
      <c r="C2643" t="s">
        <v>4319</v>
      </c>
      <c r="D2643" s="6">
        <v>4452.3999999999996</v>
      </c>
      <c r="E2643" t="s">
        <v>5374</v>
      </c>
      <c r="F2643" s="5" t="s">
        <v>4668</v>
      </c>
      <c r="G2643" s="5" t="s">
        <v>2253</v>
      </c>
      <c r="H2643" s="5" t="s">
        <v>1921</v>
      </c>
      <c r="I2643" s="7">
        <v>7.02</v>
      </c>
      <c r="J2643" s="9" t="str">
        <f>HYPERLINK(HYPERLINK(CONCATENATE($K$1,A2643)),CONCATENATE(A2643," - ",B2643))</f>
        <v>8176726 - PMCprimo DriveP.24/AB0/3/0/0/208-480VAC</v>
      </c>
    </row>
    <row r="2644" spans="1:10" x14ac:dyDescent="0.25">
      <c r="A2644">
        <v>8176727</v>
      </c>
      <c r="B2644" t="s">
        <v>4669</v>
      </c>
      <c r="C2644" t="s">
        <v>4319</v>
      </c>
      <c r="D2644" s="6">
        <v>7102.8</v>
      </c>
      <c r="E2644" t="s">
        <v>5374</v>
      </c>
      <c r="F2644" s="5" t="s">
        <v>4670</v>
      </c>
      <c r="G2644" s="5" t="s">
        <v>2253</v>
      </c>
      <c r="H2644" s="5" t="s">
        <v>1921</v>
      </c>
      <c r="I2644" s="7">
        <v>15.83</v>
      </c>
      <c r="J2644" s="9" t="str">
        <f>HYPERLINK(HYPERLINK(CONCATENATE($K$1,A2644)),CONCATENATE(A2644," - ",B2644))</f>
        <v>8176727 - PMCprimo DriveP.48/AB0/4/0/0/208-480VAC</v>
      </c>
    </row>
    <row r="2645" spans="1:10" x14ac:dyDescent="0.25">
      <c r="A2645">
        <v>8176728</v>
      </c>
      <c r="B2645" t="s">
        <v>4844</v>
      </c>
      <c r="C2645" t="s">
        <v>4319</v>
      </c>
      <c r="D2645" s="6">
        <v>4432.8999999999996</v>
      </c>
      <c r="E2645" t="s">
        <v>5374</v>
      </c>
      <c r="F2645" s="5" t="s">
        <v>4845</v>
      </c>
      <c r="G2645" s="5" t="s">
        <v>2253</v>
      </c>
      <c r="H2645" s="5" t="s">
        <v>1921</v>
      </c>
      <c r="I2645" s="7">
        <v>5.82</v>
      </c>
      <c r="J2645" s="9" t="str">
        <f>HYPERLINK(HYPERLINK(CONCATENATE($K$1,A2645)),CONCATENATE(A2645," - ",B2645))</f>
        <v>8176728 - PMCprimo DriveP.12/AA1/5/0/0/208-480VAC</v>
      </c>
    </row>
    <row r="2646" spans="1:10" x14ac:dyDescent="0.25">
      <c r="A2646">
        <v>8176729</v>
      </c>
      <c r="B2646" t="s">
        <v>4842</v>
      </c>
      <c r="C2646" t="s">
        <v>4319</v>
      </c>
      <c r="D2646" s="6">
        <v>4066.8</v>
      </c>
      <c r="E2646" t="s">
        <v>5374</v>
      </c>
      <c r="F2646" s="5" t="s">
        <v>4843</v>
      </c>
      <c r="G2646" s="5" t="s">
        <v>2253</v>
      </c>
      <c r="H2646" s="5" t="s">
        <v>1921</v>
      </c>
      <c r="I2646" s="7">
        <v>5.82</v>
      </c>
      <c r="J2646" s="9" t="str">
        <f>HYPERLINK(HYPERLINK(CONCATENATE($K$1,A2646)),CONCATENATE(A2646," - ",B2646))</f>
        <v>8176729 - PMCprimo DriveP.12/AA1/3/0/0/208-480VAC</v>
      </c>
    </row>
    <row r="2647" spans="1:10" x14ac:dyDescent="0.25">
      <c r="A2647">
        <v>8176731</v>
      </c>
      <c r="B2647" t="s">
        <v>5366</v>
      </c>
      <c r="C2647" t="s">
        <v>4319</v>
      </c>
      <c r="D2647" s="6">
        <v>3792.7</v>
      </c>
      <c r="E2647" t="s">
        <v>5374</v>
      </c>
      <c r="F2647" s="5" t="s">
        <v>5367</v>
      </c>
      <c r="G2647" s="5" t="s">
        <v>2253</v>
      </c>
      <c r="H2647" s="5" t="s">
        <v>1921</v>
      </c>
      <c r="I2647" s="7">
        <v>5.82</v>
      </c>
      <c r="J2647" s="9" t="str">
        <f>HYPERLINK(HYPERLINK(CONCATENATE($K$1,A2647)),CONCATENATE(A2647," - ",B2647))</f>
        <v>8176731 - PMCprimo DriveP.12/AB2/2/0/0/208-480VAC</v>
      </c>
    </row>
    <row r="2648" spans="1:10" x14ac:dyDescent="0.25">
      <c r="A2648">
        <v>8176732</v>
      </c>
      <c r="B2648" t="s">
        <v>5368</v>
      </c>
      <c r="C2648" t="s">
        <v>4319</v>
      </c>
      <c r="D2648" s="6">
        <v>3624.8</v>
      </c>
      <c r="E2648" t="s">
        <v>5374</v>
      </c>
      <c r="F2648" s="5" t="s">
        <v>5369</v>
      </c>
      <c r="G2648" s="5" t="s">
        <v>2253</v>
      </c>
      <c r="H2648" s="5" t="s">
        <v>1921</v>
      </c>
      <c r="I2648" s="7">
        <v>5.72</v>
      </c>
      <c r="J2648" s="9" t="str">
        <f>HYPERLINK(HYPERLINK(CONCATENATE($K$1,A2648)),CONCATENATE(A2648," - ",B2648))</f>
        <v>8176732 - PMCprimo DriveP.03/AB0/4/0/0/208-480VAC</v>
      </c>
    </row>
    <row r="2649" spans="1:10" x14ac:dyDescent="0.25">
      <c r="A2649">
        <v>8176733</v>
      </c>
      <c r="B2649" t="s">
        <v>5370</v>
      </c>
      <c r="C2649" t="s">
        <v>4319</v>
      </c>
      <c r="D2649" s="6">
        <v>4878.7</v>
      </c>
      <c r="E2649" t="s">
        <v>5374</v>
      </c>
      <c r="F2649" s="5" t="s">
        <v>5371</v>
      </c>
      <c r="G2649" s="5" t="s">
        <v>2253</v>
      </c>
      <c r="H2649" s="5" t="s">
        <v>1921</v>
      </c>
      <c r="I2649" s="7">
        <v>5.9</v>
      </c>
      <c r="J2649" s="9" t="str">
        <f>HYPERLINK(HYPERLINK(CONCATENATE($K$1,A2649)),CONCATENATE(A2649," - ",B2649))</f>
        <v>8176733 - PMCprimo DriveP.06/AAD/6/0/0/208-480VAC</v>
      </c>
    </row>
    <row r="2650" spans="1:10" x14ac:dyDescent="0.25">
      <c r="A2650">
        <v>8176734</v>
      </c>
      <c r="B2650" t="s">
        <v>5406</v>
      </c>
      <c r="C2650" t="s">
        <v>4319</v>
      </c>
      <c r="D2650" s="6">
        <v>3624.8</v>
      </c>
      <c r="E2650" t="s">
        <v>5374</v>
      </c>
      <c r="F2650" s="5" t="s">
        <v>5407</v>
      </c>
      <c r="G2650" s="5" t="s">
        <v>2253</v>
      </c>
      <c r="H2650" s="5" t="s">
        <v>1921</v>
      </c>
      <c r="I2650" s="7">
        <v>5.72</v>
      </c>
      <c r="J2650" s="9" t="str">
        <f>HYPERLINK(HYPERLINK(CONCATENATE($K$1,A2650)),CONCATENATE(A2650," - ",B2650))</f>
        <v>8176734 - PMCprimo DriveP.03/AA0/4/0/0/110-230VAC</v>
      </c>
    </row>
    <row r="2651" spans="1:10" x14ac:dyDescent="0.25">
      <c r="A2651">
        <v>8176735</v>
      </c>
      <c r="B2651" t="s">
        <v>5372</v>
      </c>
      <c r="C2651" t="s">
        <v>4319</v>
      </c>
      <c r="D2651" s="6">
        <v>4273.1000000000004</v>
      </c>
      <c r="E2651" t="s">
        <v>5374</v>
      </c>
      <c r="F2651" s="5" t="s">
        <v>5373</v>
      </c>
      <c r="G2651" s="5" t="s">
        <v>2253</v>
      </c>
      <c r="H2651" s="5" t="s">
        <v>1921</v>
      </c>
      <c r="I2651" s="7">
        <v>5.9</v>
      </c>
      <c r="J2651" s="9" t="str">
        <f>HYPERLINK(HYPERLINK(CONCATENATE($K$1,A2651)),CONCATENATE(A2651," - ",B2651))</f>
        <v>8176735 - PMCprimo DriveP.06/AA0/5/0/0/208-480VAC</v>
      </c>
    </row>
    <row r="2652" spans="1:10" x14ac:dyDescent="0.25">
      <c r="A2652">
        <v>8176736</v>
      </c>
      <c r="B2652" t="s">
        <v>5408</v>
      </c>
      <c r="C2652" t="s">
        <v>4319</v>
      </c>
      <c r="D2652" s="6">
        <v>3967</v>
      </c>
      <c r="E2652" t="s">
        <v>5374</v>
      </c>
      <c r="F2652" s="5" t="s">
        <v>5409</v>
      </c>
      <c r="G2652" s="5" t="s">
        <v>2253</v>
      </c>
      <c r="H2652" s="5" t="s">
        <v>1921</v>
      </c>
      <c r="I2652" s="7">
        <v>5.72</v>
      </c>
      <c r="J2652" s="9" t="str">
        <f>HYPERLINK(HYPERLINK(CONCATENATE($K$1,A2652)),CONCATENATE(A2652," - ",B2652))</f>
        <v>8176736 - PMCprimo DriveP.03/CB0/3/0/0/208-480VAC</v>
      </c>
    </row>
    <row r="2653" spans="1:10" x14ac:dyDescent="0.25">
      <c r="A2653">
        <v>8176737</v>
      </c>
      <c r="B2653" t="s">
        <v>5751</v>
      </c>
      <c r="C2653" t="s">
        <v>4319</v>
      </c>
      <c r="D2653" s="6">
        <v>4352</v>
      </c>
      <c r="E2653" t="s">
        <v>5374</v>
      </c>
      <c r="F2653" s="5" t="s">
        <v>6223</v>
      </c>
      <c r="G2653" s="5" t="s">
        <v>2253</v>
      </c>
      <c r="H2653" s="5" t="s">
        <v>1921</v>
      </c>
      <c r="I2653" s="7">
        <v>5.72</v>
      </c>
      <c r="J2653" s="9" t="str">
        <f>HYPERLINK(HYPERLINK(CONCATENATE($K$1,A2653)),CONCATENATE(A2653," - ",B2653))</f>
        <v>8176737 - PMCprimo DriveP.12/AA0/5/0/0/208-480VAC</v>
      </c>
    </row>
    <row r="2654" spans="1:10" x14ac:dyDescent="0.25">
      <c r="A2654">
        <v>8176738</v>
      </c>
      <c r="B2654" t="s">
        <v>5813</v>
      </c>
      <c r="C2654" t="s">
        <v>4319</v>
      </c>
      <c r="D2654" s="6">
        <v>3955.5</v>
      </c>
      <c r="E2654" t="s">
        <v>5374</v>
      </c>
      <c r="F2654" s="5" t="s">
        <v>6224</v>
      </c>
      <c r="G2654" s="5" t="s">
        <v>2253</v>
      </c>
      <c r="H2654" s="5" t="s">
        <v>1921</v>
      </c>
      <c r="I2654" s="7">
        <v>5.72</v>
      </c>
      <c r="J2654" s="9" t="str">
        <f>HYPERLINK(HYPERLINK(CONCATENATE($K$1,A2654)),CONCATENATE(A2654," - ",B2654))</f>
        <v>8176738 - PMCprimo DriveP.12/AA0/3/0/0/208-480VAC</v>
      </c>
    </row>
    <row r="2655" spans="1:10" x14ac:dyDescent="0.25">
      <c r="A2655">
        <v>8176740</v>
      </c>
      <c r="B2655" t="s">
        <v>6035</v>
      </c>
      <c r="C2655" t="s">
        <v>4319</v>
      </c>
      <c r="D2655" s="6">
        <v>4144.3999999999996</v>
      </c>
      <c r="E2655" t="s">
        <v>5374</v>
      </c>
      <c r="F2655" s="5" t="s">
        <v>6225</v>
      </c>
      <c r="G2655" s="5" t="s">
        <v>2253</v>
      </c>
      <c r="H2655" s="5" t="s">
        <v>1921</v>
      </c>
      <c r="I2655" s="7">
        <v>5.9</v>
      </c>
      <c r="J2655" s="9" t="str">
        <f>HYPERLINK(HYPERLINK(CONCATENATE($K$1,A2655)),CONCATENATE(A2655," - ",B2655))</f>
        <v>8176740 - PMCprimo DriveP.03/AAD/4/0/0/208-480VAC</v>
      </c>
    </row>
    <row r="2656" spans="1:10" x14ac:dyDescent="0.25">
      <c r="A2656">
        <v>8176774</v>
      </c>
      <c r="B2656" t="s">
        <v>4449</v>
      </c>
      <c r="C2656" t="s">
        <v>2311</v>
      </c>
      <c r="D2656" s="6">
        <v>2729</v>
      </c>
      <c r="E2656" t="s">
        <v>5374</v>
      </c>
      <c r="F2656" s="5" t="s">
        <v>4450</v>
      </c>
      <c r="G2656" s="5" t="s">
        <v>2313</v>
      </c>
      <c r="H2656" s="5" t="s">
        <v>2014</v>
      </c>
      <c r="I2656" s="7">
        <v>18.5</v>
      </c>
      <c r="J2656" s="9" t="str">
        <f>HYPERLINK(HYPERLINK(CONCATENATE($K$1,A2656)),CONCATENATE(A2656," - ",B2656))</f>
        <v>8176774 - PMCtendo AC4.75/0/L/2/6/5/H/2</v>
      </c>
    </row>
    <row r="2657" spans="1:10" x14ac:dyDescent="0.25">
      <c r="A2657">
        <v>8176778</v>
      </c>
      <c r="B2657" t="s">
        <v>4699</v>
      </c>
      <c r="C2657" t="s">
        <v>2311</v>
      </c>
      <c r="D2657" s="6">
        <v>785.4</v>
      </c>
      <c r="E2657" t="s">
        <v>5374</v>
      </c>
      <c r="F2657" s="5" t="s">
        <v>4700</v>
      </c>
      <c r="G2657" s="5" t="s">
        <v>2316</v>
      </c>
      <c r="H2657" s="5" t="s">
        <v>2014</v>
      </c>
      <c r="I2657" s="7">
        <v>1.5</v>
      </c>
      <c r="J2657" s="9" t="str">
        <f>HYPERLINK(HYPERLINK(CONCATENATE($K$1,A2657)),CONCATENATE(A2657," - ",B2657))</f>
        <v>8176778 - PMCtendo AC3.22/0/5/1/7/5/H/6</v>
      </c>
    </row>
    <row r="2658" spans="1:10" x14ac:dyDescent="0.25">
      <c r="A2658">
        <v>8176780</v>
      </c>
      <c r="B2658" t="s">
        <v>5669</v>
      </c>
      <c r="C2658" t="s">
        <v>4949</v>
      </c>
      <c r="D2658" s="6">
        <v>8247</v>
      </c>
      <c r="E2658" t="s">
        <v>5374</v>
      </c>
      <c r="F2658" s="5" t="s">
        <v>5033</v>
      </c>
      <c r="G2658" s="5" t="s">
        <v>2267</v>
      </c>
      <c r="H2658" s="5" t="s">
        <v>1955</v>
      </c>
      <c r="I2658" s="7">
        <v>15.65</v>
      </c>
      <c r="J2658" s="9" t="str">
        <f>HYPERLINK(HYPERLINK(CONCATENATE($K$1,A2658)),CONCATENATE(A2658," - ",B2658))</f>
        <v>8176780 - PMCprotego D.72/03E/0/C/2/208-480VAC</v>
      </c>
    </row>
    <row r="2659" spans="1:10" x14ac:dyDescent="0.25">
      <c r="A2659">
        <v>8176782</v>
      </c>
      <c r="B2659" t="s">
        <v>4671</v>
      </c>
      <c r="C2659" t="s">
        <v>2311</v>
      </c>
      <c r="D2659" s="6">
        <v>3381.7</v>
      </c>
      <c r="E2659" t="s">
        <v>5374</v>
      </c>
      <c r="F2659" s="5" t="s">
        <v>4672</v>
      </c>
      <c r="G2659" s="5" t="s">
        <v>2313</v>
      </c>
      <c r="H2659" s="5" t="s">
        <v>2014</v>
      </c>
      <c r="I2659" s="8">
        <v>25</v>
      </c>
      <c r="J2659" s="9" t="str">
        <f>HYPERLINK(HYPERLINK(CONCATENATE($K$1,A2659)),CONCATENATE(A2659," - ",B2659))</f>
        <v>8176782 - PMCtendo AC4.76/1/M/1/1/4/H/D</v>
      </c>
    </row>
    <row r="2660" spans="1:10" x14ac:dyDescent="0.25">
      <c r="A2660">
        <v>8176796</v>
      </c>
      <c r="B2660" t="s">
        <v>4846</v>
      </c>
      <c r="C2660" t="s">
        <v>2311</v>
      </c>
      <c r="D2660" s="6">
        <v>1022.3</v>
      </c>
      <c r="E2660" t="s">
        <v>5374</v>
      </c>
      <c r="F2660" s="5" t="s">
        <v>4847</v>
      </c>
      <c r="G2660" s="5" t="s">
        <v>2313</v>
      </c>
      <c r="H2660" s="5" t="s">
        <v>2014</v>
      </c>
      <c r="I2660" s="7">
        <v>4.5999999999999996</v>
      </c>
      <c r="J2660" s="9" t="str">
        <f>HYPERLINK(HYPERLINK(CONCATENATE($K$1,A2660)),CONCATENATE(A2660," - ",B2660))</f>
        <v>8176796 - PMCtendo AC3.34/0/5/1/1/4/H/6</v>
      </c>
    </row>
    <row r="2661" spans="1:10" x14ac:dyDescent="0.25">
      <c r="A2661">
        <v>8176807</v>
      </c>
      <c r="B2661" t="s">
        <v>5093</v>
      </c>
      <c r="C2661" t="s">
        <v>2435</v>
      </c>
      <c r="D2661" s="6">
        <v>1814.1</v>
      </c>
      <c r="E2661" t="s">
        <v>5374</v>
      </c>
      <c r="F2661" s="5" t="s">
        <v>5094</v>
      </c>
      <c r="G2661" s="5" t="s">
        <v>2213</v>
      </c>
      <c r="H2661" s="5" t="s">
        <v>1961</v>
      </c>
      <c r="I2661" s="7">
        <v>4.2</v>
      </c>
      <c r="J2661" s="9" t="str">
        <f>HYPERLINK(HYPERLINK(CONCATENATE($K$1,A2661)),CONCATENATE(A2661," - ",B2661))</f>
        <v>8176807 - PMCtendo DD5.03/A00/0/0/0/208-480VAC</v>
      </c>
    </row>
    <row r="2662" spans="1:10" x14ac:dyDescent="0.25">
      <c r="A2662">
        <v>8176811</v>
      </c>
      <c r="B2662" t="s">
        <v>5315</v>
      </c>
      <c r="C2662" t="s">
        <v>2272</v>
      </c>
      <c r="D2662" s="6">
        <v>1423.4</v>
      </c>
      <c r="E2662" t="s">
        <v>5374</v>
      </c>
      <c r="F2662" s="5" t="s">
        <v>5316</v>
      </c>
      <c r="G2662" s="5" t="s">
        <v>2213</v>
      </c>
      <c r="H2662" s="5" t="s">
        <v>1955</v>
      </c>
      <c r="I2662" s="7">
        <v>5.5</v>
      </c>
      <c r="J2662" s="9" t="str">
        <f>HYPERLINK(HYPERLINK(CONCATENATE($K$1,A2662)),CONCATENATE(A2662," - ",B2662))</f>
        <v>8176811 - PMCprotego D.01/000/0/0/2/110-230VAC</v>
      </c>
    </row>
    <row r="2663" spans="1:10" x14ac:dyDescent="0.25">
      <c r="A2663">
        <v>8176812</v>
      </c>
      <c r="B2663" t="s">
        <v>5317</v>
      </c>
      <c r="C2663" t="s">
        <v>2272</v>
      </c>
      <c r="D2663" s="6">
        <v>1483.4</v>
      </c>
      <c r="E2663" t="s">
        <v>5374</v>
      </c>
      <c r="F2663" s="5" t="s">
        <v>5318</v>
      </c>
      <c r="G2663" s="5" t="s">
        <v>2213</v>
      </c>
      <c r="H2663" s="5" t="s">
        <v>1955</v>
      </c>
      <c r="I2663" s="7">
        <v>5.5</v>
      </c>
      <c r="J2663" s="9" t="str">
        <f>HYPERLINK(HYPERLINK(CONCATENATE($K$1,A2663)),CONCATENATE(A2663," - ",B2663))</f>
        <v>8176812 - PMCprotego D.03/000/0/0/2/110-230VAC</v>
      </c>
    </row>
    <row r="2664" spans="1:10" x14ac:dyDescent="0.25">
      <c r="A2664">
        <v>8176813</v>
      </c>
      <c r="B2664" t="s">
        <v>5319</v>
      </c>
      <c r="C2664" t="s">
        <v>2272</v>
      </c>
      <c r="D2664" s="6">
        <v>1570.1</v>
      </c>
      <c r="E2664" t="s">
        <v>5374</v>
      </c>
      <c r="F2664" s="5" t="s">
        <v>5320</v>
      </c>
      <c r="G2664" s="5" t="s">
        <v>2213</v>
      </c>
      <c r="H2664" s="5" t="s">
        <v>1955</v>
      </c>
      <c r="I2664" s="7">
        <v>5.5</v>
      </c>
      <c r="J2664" s="9" t="str">
        <f>HYPERLINK(HYPERLINK(CONCATENATE($K$1,A2664)),CONCATENATE(A2664," - ",B2664))</f>
        <v>8176813 - PMCprotego D.06/000/0/0/2/110-230VAC</v>
      </c>
    </row>
    <row r="2665" spans="1:10" x14ac:dyDescent="0.25">
      <c r="A2665">
        <v>8176814</v>
      </c>
      <c r="B2665" t="s">
        <v>5321</v>
      </c>
      <c r="C2665" t="s">
        <v>2272</v>
      </c>
      <c r="D2665" s="6">
        <v>1649</v>
      </c>
      <c r="E2665" t="s">
        <v>5374</v>
      </c>
      <c r="F2665" s="5" t="s">
        <v>5322</v>
      </c>
      <c r="G2665" s="5" t="s">
        <v>2213</v>
      </c>
      <c r="H2665" s="5" t="s">
        <v>1955</v>
      </c>
      <c r="I2665" s="7">
        <v>5.5</v>
      </c>
      <c r="J2665" s="9" t="str">
        <f>HYPERLINK(HYPERLINK(CONCATENATE($K$1,A2665)),CONCATENATE(A2665," - ",B2665))</f>
        <v>8176814 - PMCprotego D.12/000/0/0/2/110-230VAC</v>
      </c>
    </row>
    <row r="2666" spans="1:10" x14ac:dyDescent="0.25">
      <c r="A2666">
        <v>8176815</v>
      </c>
      <c r="B2666" t="s">
        <v>5323</v>
      </c>
      <c r="C2666" t="s">
        <v>2272</v>
      </c>
      <c r="D2666" s="6">
        <v>1799</v>
      </c>
      <c r="E2666" t="s">
        <v>5374</v>
      </c>
      <c r="F2666" s="5" t="s">
        <v>5324</v>
      </c>
      <c r="G2666" s="5" t="s">
        <v>2213</v>
      </c>
      <c r="H2666" s="5" t="s">
        <v>1955</v>
      </c>
      <c r="I2666" s="7">
        <v>5.5</v>
      </c>
      <c r="J2666" s="9" t="str">
        <f>HYPERLINK(HYPERLINK(CONCATENATE($K$1,A2666)),CONCATENATE(A2666," - ",B2666))</f>
        <v>8176815 - PMCprotego D.12/000/0/P/2/110-230VAC</v>
      </c>
    </row>
    <row r="2667" spans="1:10" x14ac:dyDescent="0.25">
      <c r="A2667">
        <v>8176816</v>
      </c>
      <c r="B2667" t="s">
        <v>5325</v>
      </c>
      <c r="C2667" t="s">
        <v>2272</v>
      </c>
      <c r="D2667" s="6">
        <v>2189.1</v>
      </c>
      <c r="E2667" t="s">
        <v>5374</v>
      </c>
      <c r="F2667" s="5" t="s">
        <v>5326</v>
      </c>
      <c r="G2667" s="5" t="s">
        <v>2213</v>
      </c>
      <c r="H2667" s="5" t="s">
        <v>1955</v>
      </c>
      <c r="I2667" s="7">
        <v>6.8</v>
      </c>
      <c r="J2667" s="9" t="str">
        <f>HYPERLINK(HYPERLINK(CONCATENATE($K$1,A2667)),CONCATENATE(A2667," - ",B2667))</f>
        <v>8176816 - PMCprotego D.24/000/0/0/2/110-230VAC</v>
      </c>
    </row>
    <row r="2668" spans="1:10" x14ac:dyDescent="0.25">
      <c r="A2668">
        <v>8176817</v>
      </c>
      <c r="B2668" t="s">
        <v>5327</v>
      </c>
      <c r="C2668" t="s">
        <v>2272</v>
      </c>
      <c r="D2668" s="6">
        <v>2339</v>
      </c>
      <c r="E2668" t="s">
        <v>5374</v>
      </c>
      <c r="F2668" s="5" t="s">
        <v>5328</v>
      </c>
      <c r="G2668" s="5" t="s">
        <v>2213</v>
      </c>
      <c r="H2668" s="5" t="s">
        <v>1955</v>
      </c>
      <c r="I2668" s="7">
        <v>6.8</v>
      </c>
      <c r="J2668" s="9" t="str">
        <f>HYPERLINK(HYPERLINK(CONCATENATE($K$1,A2668)),CONCATENATE(A2668," - ",B2668))</f>
        <v>8176817 - PMCprotego D.24/000/0/P/2/110-230VAC</v>
      </c>
    </row>
    <row r="2669" spans="1:10" x14ac:dyDescent="0.25">
      <c r="A2669">
        <v>8176818</v>
      </c>
      <c r="B2669" t="s">
        <v>5311</v>
      </c>
      <c r="C2669" t="s">
        <v>2272</v>
      </c>
      <c r="D2669" s="6">
        <v>1743.4</v>
      </c>
      <c r="E2669" t="s">
        <v>5374</v>
      </c>
      <c r="F2669" s="5" t="s">
        <v>5312</v>
      </c>
      <c r="G2669" s="5" t="s">
        <v>2213</v>
      </c>
      <c r="H2669" s="5" t="s">
        <v>1955</v>
      </c>
      <c r="I2669" s="7">
        <v>5.6</v>
      </c>
      <c r="J2669" s="9" t="str">
        <f>HYPERLINK(HYPERLINK(CONCATENATE($K$1,A2669)),CONCATENATE(A2669," - ",B2669))</f>
        <v>8176818 - PMCprotego D.01/A00/0/0/2/110-230VAC</v>
      </c>
    </row>
    <row r="2670" spans="1:10" x14ac:dyDescent="0.25">
      <c r="A2670">
        <v>8176819</v>
      </c>
      <c r="B2670" t="s">
        <v>5313</v>
      </c>
      <c r="C2670" t="s">
        <v>2272</v>
      </c>
      <c r="D2670" s="6">
        <v>1803.4</v>
      </c>
      <c r="E2670" t="s">
        <v>5374</v>
      </c>
      <c r="F2670" s="5" t="s">
        <v>5314</v>
      </c>
      <c r="G2670" s="5" t="s">
        <v>2213</v>
      </c>
      <c r="H2670" s="5" t="s">
        <v>1955</v>
      </c>
      <c r="I2670" s="7">
        <v>5.6</v>
      </c>
      <c r="J2670" s="9" t="str">
        <f>HYPERLINK(HYPERLINK(CONCATENATE($K$1,A2670)),CONCATENATE(A2670," - ",B2670))</f>
        <v>8176819 - PMCprotego D.03/A00/0/0/2/110-230VAC</v>
      </c>
    </row>
    <row r="2671" spans="1:10" x14ac:dyDescent="0.25">
      <c r="A2671">
        <v>8176826</v>
      </c>
      <c r="B2671" t="s">
        <v>5329</v>
      </c>
      <c r="C2671" t="s">
        <v>4949</v>
      </c>
      <c r="D2671" s="6">
        <v>2488.5</v>
      </c>
      <c r="E2671" t="s">
        <v>5374</v>
      </c>
      <c r="F2671" s="5" t="s">
        <v>5330</v>
      </c>
      <c r="G2671" s="5" t="s">
        <v>2213</v>
      </c>
      <c r="H2671" s="5" t="s">
        <v>1961</v>
      </c>
      <c r="I2671" s="7">
        <v>5.77</v>
      </c>
      <c r="J2671" s="9" t="str">
        <f>HYPERLINK(HYPERLINK(CONCATENATE($K$1,A2671)),CONCATENATE(A2671," - ",B2671))</f>
        <v>8176826 - PMCprotego D.06/10D/0/0/2/208-480VAC</v>
      </c>
    </row>
    <row r="2672" spans="1:10" x14ac:dyDescent="0.25">
      <c r="A2672">
        <v>8176847</v>
      </c>
      <c r="B2672" t="s">
        <v>5400</v>
      </c>
      <c r="C2672" t="s">
        <v>2435</v>
      </c>
      <c r="D2672" s="6">
        <v>1995.7</v>
      </c>
      <c r="E2672" t="s">
        <v>5374</v>
      </c>
      <c r="F2672" s="5" t="s">
        <v>5401</v>
      </c>
      <c r="G2672" s="5" t="s">
        <v>2213</v>
      </c>
      <c r="H2672" s="5" t="s">
        <v>1961</v>
      </c>
      <c r="I2672" s="7">
        <v>4.2</v>
      </c>
      <c r="J2672" s="9" t="str">
        <f>HYPERLINK(HYPERLINK(CONCATENATE($K$1,A2672)),CONCATENATE(A2672," - ",B2672))</f>
        <v>8176847 - PMCtendo DD5.06/A00/0/0/0/208-480VAC</v>
      </c>
    </row>
    <row r="2673" spans="1:10" x14ac:dyDescent="0.25">
      <c r="A2673">
        <v>8176848</v>
      </c>
      <c r="B2673" t="s">
        <v>5631</v>
      </c>
      <c r="C2673" t="s">
        <v>1953</v>
      </c>
      <c r="D2673" s="6">
        <v>33.5</v>
      </c>
      <c r="E2673" t="s">
        <v>5374</v>
      </c>
      <c r="F2673" s="5" t="s">
        <v>5632</v>
      </c>
      <c r="G2673" s="5" t="s">
        <v>1999</v>
      </c>
      <c r="H2673" s="5" t="s">
        <v>5336</v>
      </c>
      <c r="I2673" s="7">
        <v>3.9E-2</v>
      </c>
      <c r="J2673" s="9" t="str">
        <f>HYPERLINK(HYPERLINK(CONCATENATE($K$1,A2673)),CONCATENATE(A2673," - ",B2673))</f>
        <v>8176848 - PMCtendo DD5 Stecker X0Y</v>
      </c>
    </row>
    <row r="2674" spans="1:10" x14ac:dyDescent="0.25">
      <c r="A2674">
        <v>8176849</v>
      </c>
      <c r="B2674" t="s">
        <v>5633</v>
      </c>
      <c r="C2674" t="s">
        <v>1953</v>
      </c>
      <c r="D2674" s="6">
        <v>37.700000000000003</v>
      </c>
      <c r="E2674" t="s">
        <v>5374</v>
      </c>
      <c r="F2674" s="5" t="s">
        <v>5634</v>
      </c>
      <c r="G2674" s="5" t="s">
        <v>1999</v>
      </c>
      <c r="H2674" s="5" t="s">
        <v>5336</v>
      </c>
      <c r="I2674" s="7">
        <v>4.1000000000000002E-2</v>
      </c>
      <c r="J2674" s="9" t="str">
        <f>HYPERLINK(HYPERLINK(CONCATENATE($K$1,A2674)),CONCATENATE(A2674," - ",B2674))</f>
        <v>8176849 - PMCtendo DD5 Stecker X8Y</v>
      </c>
    </row>
    <row r="2675" spans="1:10" x14ac:dyDescent="0.25">
      <c r="A2675">
        <v>8176851</v>
      </c>
      <c r="B2675" t="s">
        <v>5629</v>
      </c>
      <c r="C2675" t="s">
        <v>2435</v>
      </c>
      <c r="D2675" s="6">
        <v>1782.1</v>
      </c>
      <c r="E2675" t="s">
        <v>5374</v>
      </c>
      <c r="F2675" s="5" t="s">
        <v>5630</v>
      </c>
      <c r="G2675" s="5" t="s">
        <v>2213</v>
      </c>
      <c r="H2675" s="5" t="s">
        <v>1961</v>
      </c>
      <c r="I2675" s="7">
        <v>4.2</v>
      </c>
      <c r="J2675" s="9" t="str">
        <f>HYPERLINK(HYPERLINK(CONCATENATE($K$1,A2675)),CONCATENATE(A2675," - ",B2675))</f>
        <v>8176851 - PMCtendo DD5.03/A00/0/0/0/110-230VAC</v>
      </c>
    </row>
    <row r="2676" spans="1:10" x14ac:dyDescent="0.25">
      <c r="A2676">
        <v>8176852</v>
      </c>
      <c r="B2676" t="s">
        <v>5650</v>
      </c>
      <c r="C2676" t="s">
        <v>1949</v>
      </c>
      <c r="D2676" s="6">
        <v>40.5</v>
      </c>
      <c r="E2676" t="s">
        <v>5374</v>
      </c>
      <c r="F2676" s="5" t="s">
        <v>5651</v>
      </c>
      <c r="G2676" s="5" t="s">
        <v>1999</v>
      </c>
      <c r="H2676" s="5" t="s">
        <v>1921</v>
      </c>
      <c r="I2676" s="7">
        <v>0.01</v>
      </c>
      <c r="J2676" s="9" t="str">
        <f>HYPERLINK(HYPERLINK(CONCATENATE($K$1,A2676)),CONCATENATE(A2676," - ",B2676))</f>
        <v>8176852 - PMCprimo C. Ersatz Stecker X40</v>
      </c>
    </row>
    <row r="2677" spans="1:10" x14ac:dyDescent="0.25">
      <c r="A2677">
        <v>8176853</v>
      </c>
      <c r="B2677" t="s">
        <v>5652</v>
      </c>
      <c r="C2677" t="s">
        <v>1949</v>
      </c>
      <c r="D2677" s="6">
        <v>48.8</v>
      </c>
      <c r="E2677" t="s">
        <v>5374</v>
      </c>
      <c r="F2677" s="5" t="s">
        <v>5653</v>
      </c>
      <c r="G2677" s="5" t="s">
        <v>1999</v>
      </c>
      <c r="H2677" s="5" t="s">
        <v>1921</v>
      </c>
      <c r="I2677" s="7">
        <v>6.5000000000000002E-2</v>
      </c>
      <c r="J2677" s="9" t="str">
        <f>HYPERLINK(HYPERLINK(CONCATENATE($K$1,A2677)),CONCATENATE(A2677," - ",B2677))</f>
        <v>8176853 - PMCprimo MC. Ersatz Steckersatz</v>
      </c>
    </row>
    <row r="2678" spans="1:10" x14ac:dyDescent="0.25">
      <c r="A2678">
        <v>8176854</v>
      </c>
      <c r="B2678" t="s">
        <v>5638</v>
      </c>
      <c r="C2678" t="s">
        <v>2272</v>
      </c>
      <c r="D2678" s="6">
        <v>1890.1</v>
      </c>
      <c r="E2678" t="s">
        <v>5374</v>
      </c>
      <c r="F2678" s="5" t="s">
        <v>5639</v>
      </c>
      <c r="G2678" s="5" t="s">
        <v>2213</v>
      </c>
      <c r="H2678" s="5" t="s">
        <v>1961</v>
      </c>
      <c r="I2678" s="7">
        <v>5.6</v>
      </c>
      <c r="J2678" s="9" t="str">
        <f>HYPERLINK(HYPERLINK(CONCATENATE($K$1,A2678)),CONCATENATE(A2678," - ",B2678))</f>
        <v>8176854 - PMCprotego D.06/A00/0/0/2/110-230VAC</v>
      </c>
    </row>
    <row r="2679" spans="1:10" x14ac:dyDescent="0.25">
      <c r="A2679">
        <v>8176856</v>
      </c>
      <c r="B2679" t="s">
        <v>5640</v>
      </c>
      <c r="C2679" t="s">
        <v>2311</v>
      </c>
      <c r="D2679" s="6">
        <v>2005.7</v>
      </c>
      <c r="E2679" t="s">
        <v>5374</v>
      </c>
      <c r="F2679" s="5" t="s">
        <v>5641</v>
      </c>
      <c r="G2679" s="5" t="s">
        <v>2313</v>
      </c>
      <c r="H2679" s="5" t="s">
        <v>2014</v>
      </c>
      <c r="I2679" s="7">
        <v>8.6</v>
      </c>
      <c r="J2679" s="9" t="str">
        <f>HYPERLINK(HYPERLINK(CONCATENATE($K$1,A2679)),CONCATENATE(A2679," - ",B2679))</f>
        <v>8176856 - PMCtendo AC4.65/0/L/2/7/5/H/6</v>
      </c>
    </row>
    <row r="2680" spans="1:10" x14ac:dyDescent="0.25">
      <c r="A2680">
        <v>8176860</v>
      </c>
      <c r="B2680" t="s">
        <v>5746</v>
      </c>
      <c r="C2680" t="s">
        <v>5747</v>
      </c>
      <c r="D2680" s="6">
        <v>2405.1</v>
      </c>
      <c r="E2680" t="s">
        <v>5374</v>
      </c>
      <c r="F2680" s="5" t="s">
        <v>5748</v>
      </c>
      <c r="G2680" s="5" t="s">
        <v>2023</v>
      </c>
      <c r="H2680" s="5" t="s">
        <v>1921</v>
      </c>
      <c r="I2680" s="7">
        <v>7.5</v>
      </c>
      <c r="J2680" s="9" t="str">
        <f>HYPERLINK(HYPERLINK(CONCATENATE($K$1,A2680)),CONCATENATE(A2680," - ",B2680))</f>
        <v>8176860 - PMCenergy SD.B2</v>
      </c>
    </row>
    <row r="2681" spans="1:10" x14ac:dyDescent="0.25">
      <c r="A2681">
        <v>8176862</v>
      </c>
      <c r="B2681" t="s">
        <v>5749</v>
      </c>
      <c r="C2681" t="s">
        <v>5747</v>
      </c>
      <c r="D2681" s="6">
        <v>1288.2</v>
      </c>
      <c r="E2681" t="s">
        <v>5374</v>
      </c>
      <c r="F2681" s="5" t="s">
        <v>5750</v>
      </c>
      <c r="G2681" s="5" t="s">
        <v>2023</v>
      </c>
      <c r="H2681" s="5" t="s">
        <v>1921</v>
      </c>
      <c r="I2681" s="7">
        <v>4.5</v>
      </c>
      <c r="J2681" s="9" t="str">
        <f>HYPERLINK(HYPERLINK(CONCATENATE($K$1,A2681)),CONCATENATE(A2681," - ",B2681))</f>
        <v>8176862 - PMCenergy SD.E1</v>
      </c>
    </row>
    <row r="2682" spans="1:10" x14ac:dyDescent="0.25">
      <c r="A2682">
        <v>8176890</v>
      </c>
      <c r="B2682" t="s">
        <v>5814</v>
      </c>
      <c r="C2682" t="s">
        <v>1949</v>
      </c>
      <c r="D2682" s="6">
        <v>12.5</v>
      </c>
      <c r="E2682" t="s">
        <v>5374</v>
      </c>
      <c r="F2682" s="5" t="s">
        <v>6226</v>
      </c>
      <c r="G2682" s="5" t="s">
        <v>1999</v>
      </c>
      <c r="H2682" s="5" t="s">
        <v>1921</v>
      </c>
      <c r="I2682" s="7">
        <v>3.2000000000000001E-2</v>
      </c>
      <c r="J2682" s="9" t="str">
        <f>HYPERLINK(HYPERLINK(CONCATENATE($K$1,A2682)),CONCATENATE(A2682," - ",B2682))</f>
        <v>8176890 - PMCprimo C2. Ersatz Steckersatz</v>
      </c>
    </row>
    <row r="2683" spans="1:10" x14ac:dyDescent="0.25">
      <c r="A2683">
        <v>8177000</v>
      </c>
      <c r="B2683" t="s">
        <v>1665</v>
      </c>
      <c r="C2683" t="s">
        <v>2466</v>
      </c>
      <c r="D2683" s="6">
        <v>961.1</v>
      </c>
      <c r="E2683" t="s">
        <v>5374</v>
      </c>
      <c r="F2683" s="5" t="s">
        <v>2468</v>
      </c>
      <c r="G2683" s="5" t="s">
        <v>2313</v>
      </c>
      <c r="H2683" s="5" t="s">
        <v>1921</v>
      </c>
      <c r="I2683" s="7">
        <v>5.4</v>
      </c>
      <c r="J2683" s="9" t="str">
        <f>HYPERLINK(HYPERLINK(CONCATENATE($K$1,A2683)),CONCATENATE(A2683," - ",B2683))</f>
        <v>8177000 - PMCtendo SZ.41/0/1/2/7/K/H/60/00</v>
      </c>
    </row>
    <row r="2684" spans="1:10" x14ac:dyDescent="0.25">
      <c r="A2684">
        <v>8177001</v>
      </c>
      <c r="B2684" t="s">
        <v>1663</v>
      </c>
      <c r="C2684" t="s">
        <v>2466</v>
      </c>
      <c r="D2684" s="6">
        <v>961.1</v>
      </c>
      <c r="E2684" t="s">
        <v>5374</v>
      </c>
      <c r="F2684" s="5" t="s">
        <v>2467</v>
      </c>
      <c r="G2684" s="5" t="s">
        <v>2313</v>
      </c>
      <c r="H2684" s="5" t="s">
        <v>1921</v>
      </c>
      <c r="I2684" s="7">
        <v>5.4</v>
      </c>
      <c r="J2684" s="9" t="str">
        <f>HYPERLINK(HYPERLINK(CONCATENATE($K$1,A2684)),CONCATENATE(A2684," - ",B2684))</f>
        <v>8177001 - PMCtendo SZ.41/0/1/2/7/K/H/30/00</v>
      </c>
    </row>
    <row r="2685" spans="1:10" x14ac:dyDescent="0.25">
      <c r="A2685">
        <v>8177002</v>
      </c>
      <c r="B2685" t="s">
        <v>1664</v>
      </c>
      <c r="C2685" t="s">
        <v>2466</v>
      </c>
      <c r="D2685" s="6">
        <v>1083.0999999999999</v>
      </c>
      <c r="E2685" t="s">
        <v>5374</v>
      </c>
      <c r="F2685" s="5" t="s">
        <v>2471</v>
      </c>
      <c r="G2685" s="5" t="s">
        <v>2313</v>
      </c>
      <c r="H2685" s="5" t="s">
        <v>1921</v>
      </c>
      <c r="I2685" s="7">
        <v>6.4</v>
      </c>
      <c r="J2685" s="9" t="str">
        <f>HYPERLINK(HYPERLINK(CONCATENATE($K$1,A2685)),CONCATENATE(A2685," - ",B2685))</f>
        <v>8177002 - PMCtendo SZ.51/0/1/2/7/K/H/30/00</v>
      </c>
    </row>
    <row r="2686" spans="1:10" x14ac:dyDescent="0.25">
      <c r="A2686">
        <v>8177003</v>
      </c>
      <c r="B2686" t="s">
        <v>1660</v>
      </c>
      <c r="C2686" t="s">
        <v>2466</v>
      </c>
      <c r="D2686" s="6">
        <v>1386</v>
      </c>
      <c r="E2686" t="s">
        <v>5374</v>
      </c>
      <c r="F2686" s="5" t="s">
        <v>2476</v>
      </c>
      <c r="G2686" s="5" t="s">
        <v>2313</v>
      </c>
      <c r="H2686" s="5" t="s">
        <v>1921</v>
      </c>
      <c r="I2686" s="7">
        <v>11.3</v>
      </c>
      <c r="J2686" s="9" t="str">
        <f>HYPERLINK(HYPERLINK(CONCATENATE($K$1,A2686)),CONCATENATE(A2686," - ",B2686))</f>
        <v>8177003 - PMCtendo SZ.71/0/1/2/7/K/H/30/00</v>
      </c>
    </row>
    <row r="2687" spans="1:10" x14ac:dyDescent="0.25">
      <c r="A2687">
        <v>8177004</v>
      </c>
      <c r="B2687" t="s">
        <v>1662</v>
      </c>
      <c r="C2687" t="s">
        <v>2466</v>
      </c>
      <c r="D2687" s="6">
        <v>2398.6999999999998</v>
      </c>
      <c r="E2687" t="s">
        <v>5374</v>
      </c>
      <c r="F2687" s="5" t="s">
        <v>2475</v>
      </c>
      <c r="G2687" s="5" t="s">
        <v>2313</v>
      </c>
      <c r="H2687" s="5" t="s">
        <v>1921</v>
      </c>
      <c r="I2687" s="7">
        <v>13.92</v>
      </c>
      <c r="J2687" s="9" t="str">
        <f>HYPERLINK(HYPERLINK(CONCATENATE($K$1,A2687)),CONCATENATE(A2687," - ",B2687))</f>
        <v>8177004 - PMCtendo SZ.55/1/1/2/7/F/H/30/00</v>
      </c>
    </row>
    <row r="2688" spans="1:10" x14ac:dyDescent="0.25">
      <c r="A2688">
        <v>8177005</v>
      </c>
      <c r="B2688" t="s">
        <v>1659</v>
      </c>
      <c r="C2688" t="s">
        <v>2466</v>
      </c>
      <c r="D2688" s="6">
        <v>2230.4</v>
      </c>
      <c r="E2688" t="s">
        <v>5374</v>
      </c>
      <c r="F2688" s="5" t="s">
        <v>2481</v>
      </c>
      <c r="G2688" s="5" t="s">
        <v>2313</v>
      </c>
      <c r="H2688" s="5" t="s">
        <v>1921</v>
      </c>
      <c r="I2688" s="7">
        <v>21.3</v>
      </c>
      <c r="J2688" s="9" t="str">
        <f>HYPERLINK(HYPERLINK(CONCATENATE($K$1,A2688)),CONCATENATE(A2688," - ",B2688))</f>
        <v>8177005 - PMCtendo SZ.75/0/1/2/7/W/H/30/00</v>
      </c>
    </row>
    <row r="2689" spans="1:10" x14ac:dyDescent="0.25">
      <c r="A2689">
        <v>8177007</v>
      </c>
      <c r="B2689" t="s">
        <v>1658</v>
      </c>
      <c r="C2689" t="s">
        <v>2466</v>
      </c>
      <c r="D2689" s="6">
        <v>1454.3</v>
      </c>
      <c r="E2689" t="s">
        <v>5374</v>
      </c>
      <c r="F2689" s="5" t="s">
        <v>2469</v>
      </c>
      <c r="G2689" s="5" t="s">
        <v>2313</v>
      </c>
      <c r="H2689" s="5" t="s">
        <v>1921</v>
      </c>
      <c r="I2689" s="7">
        <v>7.47</v>
      </c>
      <c r="J2689" s="9" t="str">
        <f>HYPERLINK(HYPERLINK(CONCATENATE($K$1,A2689)),CONCATENATE(A2689," - ",B2689))</f>
        <v>8177007 - PMCtendo SZ.42/1/1/2/7/K/H/30/00</v>
      </c>
    </row>
    <row r="2690" spans="1:10" x14ac:dyDescent="0.25">
      <c r="A2690">
        <v>8177009</v>
      </c>
      <c r="B2690" t="s">
        <v>1654</v>
      </c>
      <c r="C2690" t="s">
        <v>2466</v>
      </c>
      <c r="D2690" s="6">
        <v>1178.9000000000001</v>
      </c>
      <c r="E2690" t="s">
        <v>5374</v>
      </c>
      <c r="F2690" s="5" t="s">
        <v>2470</v>
      </c>
      <c r="G2690" s="5" t="s">
        <v>2313</v>
      </c>
      <c r="H2690" s="5" t="s">
        <v>1921</v>
      </c>
      <c r="I2690" s="7">
        <v>8.6</v>
      </c>
      <c r="J2690" s="9" t="str">
        <f>HYPERLINK(HYPERLINK(CONCATENATE($K$1,A2690)),CONCATENATE(A2690," - ",B2690))</f>
        <v>8177009 - PMCtendo SZ.44/0/1/2/7/K/H/30/00</v>
      </c>
    </row>
    <row r="2691" spans="1:10" x14ac:dyDescent="0.25">
      <c r="A2691">
        <v>8177010</v>
      </c>
      <c r="B2691" t="s">
        <v>1657</v>
      </c>
      <c r="C2691" t="s">
        <v>2466</v>
      </c>
      <c r="D2691" s="6">
        <v>1631</v>
      </c>
      <c r="E2691" t="s">
        <v>5374</v>
      </c>
      <c r="F2691" s="5" t="s">
        <v>2473</v>
      </c>
      <c r="G2691" s="5" t="s">
        <v>2313</v>
      </c>
      <c r="H2691" s="5" t="s">
        <v>1921</v>
      </c>
      <c r="I2691" s="7">
        <v>9.09</v>
      </c>
      <c r="J2691" s="9" t="str">
        <f>HYPERLINK(HYPERLINK(CONCATENATE($K$1,A2691)),CONCATENATE(A2691," - ",B2691))</f>
        <v>8177010 - PMCtendo SZ.52/1/1/2/7/K/H/30/00</v>
      </c>
    </row>
    <row r="2692" spans="1:10" x14ac:dyDescent="0.25">
      <c r="A2692">
        <v>8177012</v>
      </c>
      <c r="B2692" t="s">
        <v>1655</v>
      </c>
      <c r="C2692" t="s">
        <v>2466</v>
      </c>
      <c r="D2692" s="6">
        <v>1805.6</v>
      </c>
      <c r="E2692" t="s">
        <v>5374</v>
      </c>
      <c r="F2692" s="5" t="s">
        <v>2474</v>
      </c>
      <c r="G2692" s="5" t="s">
        <v>2313</v>
      </c>
      <c r="H2692" s="5" t="s">
        <v>1921</v>
      </c>
      <c r="I2692" s="7">
        <v>12.3</v>
      </c>
      <c r="J2692" s="9" t="str">
        <f>HYPERLINK(HYPERLINK(CONCATENATE($K$1,A2692)),CONCATENATE(A2692," - ",B2692))</f>
        <v>8177012 - PMCtendo SZ.55/0/2/2/7/K/H/45/00</v>
      </c>
    </row>
    <row r="2693" spans="1:10" x14ac:dyDescent="0.25">
      <c r="A2693">
        <v>8177014</v>
      </c>
      <c r="B2693" t="s">
        <v>1656</v>
      </c>
      <c r="C2693" t="s">
        <v>2466</v>
      </c>
      <c r="D2693" s="6">
        <v>1517.4</v>
      </c>
      <c r="E2693" t="s">
        <v>5374</v>
      </c>
      <c r="F2693" s="5" t="s">
        <v>2477</v>
      </c>
      <c r="G2693" s="5" t="s">
        <v>2313</v>
      </c>
      <c r="H2693" s="5" t="s">
        <v>1921</v>
      </c>
      <c r="I2693" s="7">
        <v>13.8</v>
      </c>
      <c r="J2693" s="9" t="str">
        <f>HYPERLINK(HYPERLINK(CONCATENATE($K$1,A2693)),CONCATENATE(A2693," - ",B2693))</f>
        <v>8177014 - PMCtendo SZ.72/0/1/2/7/K/H/60/00</v>
      </c>
    </row>
    <row r="2694" spans="1:10" x14ac:dyDescent="0.25">
      <c r="A2694">
        <v>8177015</v>
      </c>
      <c r="B2694" t="s">
        <v>1653</v>
      </c>
      <c r="C2694" t="s">
        <v>2466</v>
      </c>
      <c r="D2694" s="6">
        <v>1707.8</v>
      </c>
      <c r="E2694" t="s">
        <v>5374</v>
      </c>
      <c r="F2694" s="5" t="s">
        <v>2479</v>
      </c>
      <c r="G2694" s="5" t="s">
        <v>2313</v>
      </c>
      <c r="H2694" s="5" t="s">
        <v>1921</v>
      </c>
      <c r="I2694" s="7">
        <v>15.8</v>
      </c>
      <c r="J2694" s="9" t="str">
        <f>HYPERLINK(HYPERLINK(CONCATENATE($K$1,A2694)),CONCATENATE(A2694," - ",B2694))</f>
        <v>8177015 - PMCtendo SZ.73/0/1/2/7/K/H/45/00</v>
      </c>
    </row>
    <row r="2695" spans="1:10" x14ac:dyDescent="0.25">
      <c r="A2695">
        <v>8177016</v>
      </c>
      <c r="B2695" t="s">
        <v>1661</v>
      </c>
      <c r="C2695" t="s">
        <v>2466</v>
      </c>
      <c r="D2695" s="6">
        <v>2049.5</v>
      </c>
      <c r="E2695" t="s">
        <v>5374</v>
      </c>
      <c r="F2695" s="5" t="s">
        <v>2480</v>
      </c>
      <c r="G2695" s="5" t="s">
        <v>2313</v>
      </c>
      <c r="H2695" s="5" t="s">
        <v>1921</v>
      </c>
      <c r="I2695" s="7">
        <v>21.3</v>
      </c>
      <c r="J2695" s="9" t="str">
        <f>HYPERLINK(HYPERLINK(CONCATENATE($K$1,A2695)),CONCATENATE(A2695," - ",B2695))</f>
        <v>8177016 - PMCtendo SZ.75/0/1/2/7/K/H/30/00</v>
      </c>
    </row>
    <row r="2696" spans="1:10" x14ac:dyDescent="0.25">
      <c r="A2696">
        <v>8177017</v>
      </c>
      <c r="B2696" t="s">
        <v>1652</v>
      </c>
      <c r="C2696" t="s">
        <v>2466</v>
      </c>
      <c r="D2696" s="6">
        <v>1214.5</v>
      </c>
      <c r="E2696" t="s">
        <v>5374</v>
      </c>
      <c r="F2696" s="5" t="s">
        <v>2472</v>
      </c>
      <c r="G2696" s="5" t="s">
        <v>2313</v>
      </c>
      <c r="H2696" s="5" t="s">
        <v>1921</v>
      </c>
      <c r="I2696" s="7">
        <v>7.9</v>
      </c>
      <c r="J2696" s="9" t="str">
        <f>HYPERLINK(HYPERLINK(CONCATENATE($K$1,A2696)),CONCATENATE(A2696," - ",B2696))</f>
        <v>8177017 - PMCtendo SZ.52/0/1/2/7/K/H/30/00</v>
      </c>
    </row>
    <row r="2697" spans="1:10" x14ac:dyDescent="0.25">
      <c r="A2697">
        <v>8177018</v>
      </c>
      <c r="B2697" t="s">
        <v>1651</v>
      </c>
      <c r="C2697" t="s">
        <v>2466</v>
      </c>
      <c r="D2697" s="6">
        <v>2199.9</v>
      </c>
      <c r="E2697" t="s">
        <v>5374</v>
      </c>
      <c r="F2697" s="5" t="s">
        <v>2478</v>
      </c>
      <c r="G2697" s="5" t="s">
        <v>2313</v>
      </c>
      <c r="H2697" s="5" t="s">
        <v>1921</v>
      </c>
      <c r="I2697" s="7">
        <v>20.8</v>
      </c>
      <c r="J2697" s="9" t="str">
        <f>HYPERLINK(HYPERLINK(CONCATENATE($K$1,A2697)),CONCATENATE(A2697," - ",B2697))</f>
        <v>8177018 - PMCtendo SZ.73/0/1/2/7/F/H/30/00</v>
      </c>
    </row>
    <row r="2698" spans="1:10" x14ac:dyDescent="0.25">
      <c r="A2698">
        <v>8177019</v>
      </c>
      <c r="B2698" t="s">
        <v>4024</v>
      </c>
      <c r="C2698" t="s">
        <v>2466</v>
      </c>
      <c r="D2698" s="6">
        <v>1365</v>
      </c>
      <c r="E2698" t="s">
        <v>5374</v>
      </c>
      <c r="F2698" s="5" t="s">
        <v>4025</v>
      </c>
      <c r="G2698" s="5" t="s">
        <v>2313</v>
      </c>
      <c r="H2698" s="5" t="s">
        <v>1921</v>
      </c>
      <c r="I2698" s="7">
        <v>6.4</v>
      </c>
      <c r="J2698" s="9" t="str">
        <f>HYPERLINK(HYPERLINK(CONCATENATE($K$1,A2698)),CONCATENATE(A2698," - ",B2698))</f>
        <v>8177019 - PMCtendo SZ.51/0/2/2/7/K/H/30/00</v>
      </c>
    </row>
    <row r="2699" spans="1:10" x14ac:dyDescent="0.25">
      <c r="A2699">
        <v>8177020</v>
      </c>
      <c r="B2699" t="s">
        <v>4026</v>
      </c>
      <c r="C2699" t="s">
        <v>2466</v>
      </c>
      <c r="D2699" s="6">
        <v>1307.0999999999999</v>
      </c>
      <c r="E2699" t="s">
        <v>5374</v>
      </c>
      <c r="F2699" s="5" t="s">
        <v>4027</v>
      </c>
      <c r="G2699" s="5" t="s">
        <v>2313</v>
      </c>
      <c r="H2699" s="5" t="s">
        <v>1921</v>
      </c>
      <c r="I2699" s="7">
        <v>9.4</v>
      </c>
      <c r="J2699" s="9" t="str">
        <f>HYPERLINK(HYPERLINK(CONCATENATE($K$1,A2699)),CONCATENATE(A2699," - ",B2699))</f>
        <v>8177020 - PMCtendo SZ.53/0/1/2/7/K/H/30/00</v>
      </c>
    </row>
    <row r="2700" spans="1:10" x14ac:dyDescent="0.25">
      <c r="A2700">
        <v>8177021</v>
      </c>
      <c r="B2700" t="s">
        <v>4140</v>
      </c>
      <c r="C2700" t="s">
        <v>2466</v>
      </c>
      <c r="D2700" s="6">
        <v>1285.3</v>
      </c>
      <c r="E2700" t="s">
        <v>5374</v>
      </c>
      <c r="F2700" s="5" t="s">
        <v>4141</v>
      </c>
      <c r="G2700" s="5" t="s">
        <v>2313</v>
      </c>
      <c r="H2700" s="5" t="s">
        <v>1921</v>
      </c>
      <c r="I2700" s="7">
        <v>9.4</v>
      </c>
      <c r="J2700" s="9" t="str">
        <f>HYPERLINK(HYPERLINK(CONCATENATE($K$1,A2700)),CONCATENATE(A2700," - ",B2700))</f>
        <v>8177021 - PMCtendo SZ.53/0/1/2/7/K/H/60/00</v>
      </c>
    </row>
    <row r="2701" spans="1:10" x14ac:dyDescent="0.25">
      <c r="A2701">
        <v>8177022</v>
      </c>
      <c r="B2701" t="s">
        <v>4167</v>
      </c>
      <c r="C2701" t="s">
        <v>2466</v>
      </c>
      <c r="D2701" s="6">
        <v>1499.5</v>
      </c>
      <c r="E2701" t="s">
        <v>5374</v>
      </c>
      <c r="F2701" s="5" t="s">
        <v>4168</v>
      </c>
      <c r="G2701" s="5" t="s">
        <v>2313</v>
      </c>
      <c r="H2701" s="5" t="s">
        <v>1921</v>
      </c>
      <c r="I2701" s="7">
        <v>7.6</v>
      </c>
      <c r="J2701" s="9" t="str">
        <f>HYPERLINK(HYPERLINK(CONCATENATE($K$1,A2701)),CONCATENATE(A2701," - ",B2701))</f>
        <v>8177022 - PMCtendo SZ.51/1/1/2/7/K/H/60/00</v>
      </c>
    </row>
    <row r="2702" spans="1:10" x14ac:dyDescent="0.25">
      <c r="A2702">
        <v>8177023</v>
      </c>
      <c r="B2702" t="s">
        <v>4405</v>
      </c>
      <c r="C2702" t="s">
        <v>2466</v>
      </c>
      <c r="D2702" s="6">
        <v>805.5</v>
      </c>
      <c r="E2702" t="s">
        <v>5374</v>
      </c>
      <c r="F2702" s="5" t="s">
        <v>4406</v>
      </c>
      <c r="G2702" s="5" t="s">
        <v>2316</v>
      </c>
      <c r="H2702" s="5" t="s">
        <v>1921</v>
      </c>
      <c r="I2702" s="7">
        <v>2.9</v>
      </c>
      <c r="J2702" s="9" t="str">
        <f>HYPERLINK(HYPERLINK(CONCATENATE($K$1,A2702)),CONCATENATE(A2702," - ",B2702))</f>
        <v>8177023 - PMCtendo SZ.31/0/1/2/7/K/H/60/00</v>
      </c>
    </row>
    <row r="2703" spans="1:10" x14ac:dyDescent="0.25">
      <c r="A2703">
        <v>8177024</v>
      </c>
      <c r="B2703" t="s">
        <v>4421</v>
      </c>
      <c r="C2703" t="s">
        <v>2466</v>
      </c>
      <c r="D2703" s="6">
        <v>4293.2</v>
      </c>
      <c r="E2703" t="s">
        <v>5374</v>
      </c>
      <c r="F2703" s="5" t="s">
        <v>4422</v>
      </c>
      <c r="G2703" s="5" t="s">
        <v>2318</v>
      </c>
      <c r="H2703" s="5" t="s">
        <v>1921</v>
      </c>
      <c r="I2703" s="7">
        <v>50.5</v>
      </c>
      <c r="J2703" s="9" t="str">
        <f>HYPERLINK(HYPERLINK(CONCATENATE($K$1,A2703)),CONCATENATE(A2703," - ",B2703))</f>
        <v>8177024 - PMCtendo SZ.85/0/1/2/7/K/H/20/00</v>
      </c>
    </row>
    <row r="2704" spans="1:10" x14ac:dyDescent="0.25">
      <c r="A2704">
        <v>8177025</v>
      </c>
      <c r="B2704" t="s">
        <v>4358</v>
      </c>
      <c r="C2704" t="s">
        <v>2466</v>
      </c>
      <c r="D2704" s="6">
        <v>1707.1</v>
      </c>
      <c r="E2704" t="s">
        <v>5374</v>
      </c>
      <c r="F2704" s="5" t="s">
        <v>4359</v>
      </c>
      <c r="G2704" s="5" t="s">
        <v>2313</v>
      </c>
      <c r="H2704" s="5" t="s">
        <v>1921</v>
      </c>
      <c r="I2704" s="7">
        <v>15.8</v>
      </c>
      <c r="J2704" s="9" t="str">
        <f>HYPERLINK(HYPERLINK(CONCATENATE($K$1,A2704)),CONCATENATE(A2704," - ",B2704))</f>
        <v>8177025 - PMCtendo SZ.73/0/1/2/7/K/H/30/00</v>
      </c>
    </row>
    <row r="2705" spans="1:10" x14ac:dyDescent="0.25">
      <c r="A2705">
        <v>8177026</v>
      </c>
      <c r="B2705" t="s">
        <v>4417</v>
      </c>
      <c r="C2705" t="s">
        <v>2466</v>
      </c>
      <c r="D2705" s="6">
        <v>2823.9</v>
      </c>
      <c r="E2705" t="s">
        <v>5374</v>
      </c>
      <c r="F2705" s="5" t="s">
        <v>4418</v>
      </c>
      <c r="G2705" s="5" t="s">
        <v>2313</v>
      </c>
      <c r="H2705" s="5" t="s">
        <v>1921</v>
      </c>
      <c r="I2705" s="7">
        <v>31.3</v>
      </c>
      <c r="J2705" s="9" t="str">
        <f>HYPERLINK(HYPERLINK(CONCATENATE($K$1,A2705)),CONCATENATE(A2705," - ",B2705))</f>
        <v>8177026 - PMCtendo SZ.75/0/2/2/7/F/H/30/00</v>
      </c>
    </row>
    <row r="2706" spans="1:10" x14ac:dyDescent="0.25">
      <c r="A2706">
        <v>8177027</v>
      </c>
      <c r="B2706" t="s">
        <v>4419</v>
      </c>
      <c r="C2706" t="s">
        <v>2466</v>
      </c>
      <c r="D2706" s="6">
        <v>2541.6</v>
      </c>
      <c r="E2706" t="s">
        <v>5374</v>
      </c>
      <c r="F2706" s="5" t="s">
        <v>4420</v>
      </c>
      <c r="G2706" s="5" t="s">
        <v>2313</v>
      </c>
      <c r="H2706" s="5" t="s">
        <v>1921</v>
      </c>
      <c r="I2706" s="7">
        <v>32.700000000000003</v>
      </c>
      <c r="J2706" s="9" t="str">
        <f>HYPERLINK(HYPERLINK(CONCATENATE($K$1,A2706)),CONCATENATE(A2706," - ",B2706))</f>
        <v>8177027 - PMCtendo SZ.75/2/1/2/7/F/H/45/00</v>
      </c>
    </row>
    <row r="2707" spans="1:10" x14ac:dyDescent="0.25">
      <c r="A2707">
        <v>8177028</v>
      </c>
      <c r="B2707" t="s">
        <v>4407</v>
      </c>
      <c r="C2707" t="s">
        <v>2466</v>
      </c>
      <c r="D2707" s="6">
        <v>1242.9000000000001</v>
      </c>
      <c r="E2707" t="s">
        <v>5374</v>
      </c>
      <c r="F2707" s="5" t="s">
        <v>4408</v>
      </c>
      <c r="G2707" s="5" t="s">
        <v>2313</v>
      </c>
      <c r="H2707" s="5" t="s">
        <v>1921</v>
      </c>
      <c r="I2707" s="7">
        <v>5.4</v>
      </c>
      <c r="J2707" s="9" t="str">
        <f>HYPERLINK(HYPERLINK(CONCATENATE($K$1,A2707)),CONCATENATE(A2707," - ",B2707))</f>
        <v>8177028 - PMCtendo SZ.41/0/2/2/7/K/H/60/00</v>
      </c>
    </row>
    <row r="2708" spans="1:10" x14ac:dyDescent="0.25">
      <c r="A2708">
        <v>8177029</v>
      </c>
      <c r="B2708" t="s">
        <v>4409</v>
      </c>
      <c r="C2708" t="s">
        <v>2466</v>
      </c>
      <c r="D2708" s="6">
        <v>1582</v>
      </c>
      <c r="E2708" t="s">
        <v>5374</v>
      </c>
      <c r="F2708" s="5" t="s">
        <v>4410</v>
      </c>
      <c r="G2708" s="5" t="s">
        <v>2313</v>
      </c>
      <c r="H2708" s="5" t="s">
        <v>1921</v>
      </c>
      <c r="I2708" s="7">
        <v>6.16</v>
      </c>
      <c r="J2708" s="9" t="str">
        <f>HYPERLINK(HYPERLINK(CONCATENATE($K$1,A2708)),CONCATENATE(A2708," - ",B2708))</f>
        <v>8177029 - PMCtendo SZ.41/1/2/2/7/K/H/60/00</v>
      </c>
    </row>
    <row r="2709" spans="1:10" x14ac:dyDescent="0.25">
      <c r="A2709">
        <v>8177030</v>
      </c>
      <c r="B2709" t="s">
        <v>4415</v>
      </c>
      <c r="C2709" t="s">
        <v>2466</v>
      </c>
      <c r="D2709" s="6">
        <v>2191</v>
      </c>
      <c r="E2709" t="s">
        <v>5374</v>
      </c>
      <c r="F2709" s="5" t="s">
        <v>4416</v>
      </c>
      <c r="G2709" s="5" t="s">
        <v>2313</v>
      </c>
      <c r="H2709" s="5" t="s">
        <v>1921</v>
      </c>
      <c r="I2709" s="7">
        <v>14.3</v>
      </c>
      <c r="J2709" s="9" t="str">
        <f>HYPERLINK(HYPERLINK(CONCATENATE($K$1,A2709)),CONCATENATE(A2709," - ",B2709))</f>
        <v>8177030 - PMCtendo SZ.55/0/2/2/7/F/H/30/00</v>
      </c>
    </row>
    <row r="2710" spans="1:10" x14ac:dyDescent="0.25">
      <c r="A2710">
        <v>8177031</v>
      </c>
      <c r="B2710" t="s">
        <v>4413</v>
      </c>
      <c r="C2710" t="s">
        <v>2466</v>
      </c>
      <c r="D2710" s="6">
        <v>1781.6</v>
      </c>
      <c r="E2710" t="s">
        <v>5374</v>
      </c>
      <c r="F2710" s="5" t="s">
        <v>4414</v>
      </c>
      <c r="G2710" s="5" t="s">
        <v>2313</v>
      </c>
      <c r="H2710" s="5" t="s">
        <v>1921</v>
      </c>
      <c r="I2710" s="7">
        <v>7.6</v>
      </c>
      <c r="J2710" s="9" t="str">
        <f>HYPERLINK(HYPERLINK(CONCATENATE($K$1,A2710)),CONCATENATE(A2710," - ",B2710))</f>
        <v>8177031 - PMCtendo SZ.51/1/2/2/7/K/H/60/00</v>
      </c>
    </row>
    <row r="2711" spans="1:10" x14ac:dyDescent="0.25">
      <c r="A2711">
        <v>8177032</v>
      </c>
      <c r="B2711" t="s">
        <v>4411</v>
      </c>
      <c r="C2711" t="s">
        <v>2466</v>
      </c>
      <c r="D2711" s="6">
        <v>1364.9</v>
      </c>
      <c r="E2711" t="s">
        <v>5374</v>
      </c>
      <c r="F2711" s="5" t="s">
        <v>4412</v>
      </c>
      <c r="G2711" s="5" t="s">
        <v>2313</v>
      </c>
      <c r="H2711" s="5" t="s">
        <v>1921</v>
      </c>
      <c r="I2711" s="7">
        <v>5.4</v>
      </c>
      <c r="J2711" s="9" t="str">
        <f>HYPERLINK(HYPERLINK(CONCATENATE($K$1,A2711)),CONCATENATE(A2711," - ",B2711))</f>
        <v>8177032 - PMCtendo SZ.51/0/2/2/7/K/H/60/00</v>
      </c>
    </row>
    <row r="2712" spans="1:10" x14ac:dyDescent="0.25">
      <c r="A2712">
        <v>8177033</v>
      </c>
      <c r="B2712" t="s">
        <v>4465</v>
      </c>
      <c r="C2712" t="s">
        <v>2466</v>
      </c>
      <c r="D2712" s="6">
        <v>1908.8</v>
      </c>
      <c r="E2712" t="s">
        <v>5374</v>
      </c>
      <c r="F2712" s="5" t="s">
        <v>4466</v>
      </c>
      <c r="G2712" s="5" t="s">
        <v>2313</v>
      </c>
      <c r="H2712" s="5" t="s">
        <v>1921</v>
      </c>
      <c r="I2712" s="7">
        <v>14.3</v>
      </c>
      <c r="J2712" s="9" t="str">
        <f>HYPERLINK(HYPERLINK(CONCATENATE($K$1,A2712)),CONCATENATE(A2712," - ",B2712))</f>
        <v>8177033 - PMCtendo SZ.55/0/1/2/7/F/H/30/00</v>
      </c>
    </row>
    <row r="2713" spans="1:10" x14ac:dyDescent="0.25">
      <c r="A2713">
        <v>8177034</v>
      </c>
      <c r="B2713" t="s">
        <v>4463</v>
      </c>
      <c r="C2713" t="s">
        <v>2466</v>
      </c>
      <c r="D2713" s="6">
        <v>1082.5999999999999</v>
      </c>
      <c r="E2713" t="s">
        <v>5374</v>
      </c>
      <c r="F2713" s="5" t="s">
        <v>4464</v>
      </c>
      <c r="G2713" s="5" t="s">
        <v>2313</v>
      </c>
      <c r="H2713" s="5" t="s">
        <v>1921</v>
      </c>
      <c r="I2713" s="7">
        <v>5.4</v>
      </c>
      <c r="J2713" s="9" t="str">
        <f>HYPERLINK(HYPERLINK(CONCATENATE($K$1,A2713)),CONCATENATE(A2713," - ",B2713))</f>
        <v>8177034 - PMCtendo SZ.51/0/1/2/7/K/H/60/00</v>
      </c>
    </row>
    <row r="2714" spans="1:10" x14ac:dyDescent="0.25">
      <c r="A2714">
        <v>8177035</v>
      </c>
      <c r="B2714" t="s">
        <v>4469</v>
      </c>
      <c r="C2714" t="s">
        <v>2466</v>
      </c>
      <c r="D2714" s="6">
        <v>2756.6</v>
      </c>
      <c r="E2714" t="s">
        <v>5374</v>
      </c>
      <c r="F2714" s="5" t="s">
        <v>4470</v>
      </c>
      <c r="G2714" s="5" t="s">
        <v>2313</v>
      </c>
      <c r="H2714" s="5" t="s">
        <v>1921</v>
      </c>
      <c r="I2714" s="7">
        <v>21.61</v>
      </c>
      <c r="J2714" s="9" t="str">
        <f>HYPERLINK(HYPERLINK(CONCATENATE($K$1,A2714)),CONCATENATE(A2714," - ",B2714))</f>
        <v>8177035 - PMCtendo SZ.73/1/1/2/7/F/H/30/00</v>
      </c>
    </row>
    <row r="2715" spans="1:10" x14ac:dyDescent="0.25">
      <c r="A2715">
        <v>8177036</v>
      </c>
      <c r="B2715" t="s">
        <v>4461</v>
      </c>
      <c r="C2715" t="s">
        <v>2466</v>
      </c>
      <c r="D2715" s="6">
        <v>1038.0999999999999</v>
      </c>
      <c r="E2715" t="s">
        <v>5374</v>
      </c>
      <c r="F2715" s="5" t="s">
        <v>4462</v>
      </c>
      <c r="G2715" s="5" t="s">
        <v>2313</v>
      </c>
      <c r="H2715" s="5" t="s">
        <v>1921</v>
      </c>
      <c r="I2715" s="7">
        <v>6.5</v>
      </c>
      <c r="J2715" s="9" t="str">
        <f>HYPERLINK(HYPERLINK(CONCATENATE($K$1,A2715)),CONCATENATE(A2715," - ",B2715))</f>
        <v>8177036 - PMCtendo SZ.42/0/1/2/7/K/H/60/00</v>
      </c>
    </row>
    <row r="2716" spans="1:10" x14ac:dyDescent="0.25">
      <c r="A2716">
        <v>8177037</v>
      </c>
      <c r="B2716" t="s">
        <v>4471</v>
      </c>
      <c r="C2716" t="s">
        <v>2466</v>
      </c>
      <c r="D2716" s="6">
        <v>2546.6999999999998</v>
      </c>
      <c r="E2716" t="s">
        <v>5374</v>
      </c>
      <c r="F2716" s="5" t="s">
        <v>4472</v>
      </c>
      <c r="G2716" s="5" t="s">
        <v>2313</v>
      </c>
      <c r="H2716" s="5" t="s">
        <v>1921</v>
      </c>
      <c r="I2716" s="7">
        <v>18.61</v>
      </c>
      <c r="J2716" s="9" t="str">
        <f>HYPERLINK(HYPERLINK(CONCATENATE($K$1,A2716)),CONCATENATE(A2716," - ",B2716))</f>
        <v>8177037 - PMCtendo SZ.73/1/2/2/7/K/H/45/00</v>
      </c>
    </row>
    <row r="2717" spans="1:10" x14ac:dyDescent="0.25">
      <c r="A2717">
        <v>8177038</v>
      </c>
      <c r="B2717" t="s">
        <v>4455</v>
      </c>
      <c r="C2717" t="s">
        <v>2466</v>
      </c>
      <c r="D2717" s="6">
        <v>1144.5999999999999</v>
      </c>
      <c r="E2717" t="s">
        <v>5374</v>
      </c>
      <c r="F2717" s="5" t="s">
        <v>4456</v>
      </c>
      <c r="G2717" s="5" t="s">
        <v>2316</v>
      </c>
      <c r="H2717" s="5" t="s">
        <v>1921</v>
      </c>
      <c r="I2717" s="7">
        <v>3.45</v>
      </c>
      <c r="J2717" s="9" t="str">
        <f>HYPERLINK(HYPERLINK(CONCATENATE($K$1,A2717)),CONCATENATE(A2717," - ",B2717))</f>
        <v>8177038 - PMCtendo SZ.31/1/1/2/7/K/H/30/00</v>
      </c>
    </row>
    <row r="2718" spans="1:10" x14ac:dyDescent="0.25">
      <c r="A2718">
        <v>8177039</v>
      </c>
      <c r="B2718" t="s">
        <v>4451</v>
      </c>
      <c r="C2718" t="s">
        <v>2466</v>
      </c>
      <c r="D2718" s="6">
        <v>805.5</v>
      </c>
      <c r="E2718" t="s">
        <v>5374</v>
      </c>
      <c r="F2718" s="5" t="s">
        <v>4452</v>
      </c>
      <c r="G2718" s="5" t="s">
        <v>2316</v>
      </c>
      <c r="H2718" s="5" t="s">
        <v>1921</v>
      </c>
      <c r="I2718" s="7">
        <v>2.9</v>
      </c>
      <c r="J2718" s="9" t="str">
        <f>HYPERLINK(HYPERLINK(CONCATENATE($K$1,A2718)),CONCATENATE(A2718," - ",B2718))</f>
        <v>8177039 - PMCtendo SZ.31/0/1/2/7/K/H/30/00</v>
      </c>
    </row>
    <row r="2719" spans="1:10" x14ac:dyDescent="0.25">
      <c r="A2719">
        <v>8177040</v>
      </c>
      <c r="B2719" t="s">
        <v>4473</v>
      </c>
      <c r="C2719" t="s">
        <v>2466</v>
      </c>
      <c r="D2719" s="6">
        <v>4575.5</v>
      </c>
      <c r="E2719" t="s">
        <v>5374</v>
      </c>
      <c r="F2719" s="5" t="s">
        <v>4474</v>
      </c>
      <c r="G2719" s="5" t="s">
        <v>2318</v>
      </c>
      <c r="H2719" s="5" t="s">
        <v>1921</v>
      </c>
      <c r="I2719" s="7">
        <v>53.7</v>
      </c>
      <c r="J2719" s="9" t="str">
        <f>HYPERLINK(HYPERLINK(CONCATENATE($K$1,A2719)),CONCATENATE(A2719," - ",B2719))</f>
        <v>8177040 - PMCtendo SZ.85/2/2/2/7/K/H/20/00</v>
      </c>
    </row>
    <row r="2720" spans="1:10" x14ac:dyDescent="0.25">
      <c r="A2720">
        <v>8177041</v>
      </c>
      <c r="B2720" t="s">
        <v>4457</v>
      </c>
      <c r="C2720" t="s">
        <v>2466</v>
      </c>
      <c r="D2720" s="6">
        <v>1124</v>
      </c>
      <c r="E2720" t="s">
        <v>5374</v>
      </c>
      <c r="F2720" s="5" t="s">
        <v>4458</v>
      </c>
      <c r="G2720" s="5" t="s">
        <v>2316</v>
      </c>
      <c r="H2720" s="5" t="s">
        <v>1921</v>
      </c>
      <c r="I2720" s="7">
        <v>3.5</v>
      </c>
      <c r="J2720" s="9" t="str">
        <f>HYPERLINK(HYPERLINK(CONCATENATE($K$1,A2720)),CONCATENATE(A2720," - ",B2720))</f>
        <v>8177041 - PMCtendo SZ.32/0/2/2/7/K/H/30/00</v>
      </c>
    </row>
    <row r="2721" spans="1:10" x14ac:dyDescent="0.25">
      <c r="A2721">
        <v>8177042</v>
      </c>
      <c r="B2721" t="s">
        <v>4453</v>
      </c>
      <c r="C2721" t="s">
        <v>2466</v>
      </c>
      <c r="D2721" s="6">
        <v>1087.8</v>
      </c>
      <c r="E2721" t="s">
        <v>5374</v>
      </c>
      <c r="F2721" s="5" t="s">
        <v>4454</v>
      </c>
      <c r="G2721" s="5" t="s">
        <v>2316</v>
      </c>
      <c r="H2721" s="5" t="s">
        <v>1921</v>
      </c>
      <c r="I2721" s="7">
        <v>2.9</v>
      </c>
      <c r="J2721" s="9" t="str">
        <f>HYPERLINK(HYPERLINK(CONCATENATE($K$1,A2721)),CONCATENATE(A2721," - ",B2721))</f>
        <v>8177042 - PMCtendo SZ.31/0/2/2/7/K/H/60/00</v>
      </c>
    </row>
    <row r="2722" spans="1:10" x14ac:dyDescent="0.25">
      <c r="A2722">
        <v>8177043</v>
      </c>
      <c r="B2722" t="s">
        <v>4467</v>
      </c>
      <c r="C2722" t="s">
        <v>2466</v>
      </c>
      <c r="D2722" s="6">
        <v>1524.1</v>
      </c>
      <c r="E2722" t="s">
        <v>5374</v>
      </c>
      <c r="F2722" s="5" t="s">
        <v>4468</v>
      </c>
      <c r="G2722" s="5" t="s">
        <v>2313</v>
      </c>
      <c r="H2722" s="5" t="s">
        <v>1921</v>
      </c>
      <c r="I2722" s="7">
        <v>12.3</v>
      </c>
      <c r="J2722" s="9" t="str">
        <f>HYPERLINK(HYPERLINK(CONCATENATE($K$1,A2722)),CONCATENATE(A2722," - ",B2722))</f>
        <v>8177043 - PMCtendo SZ.55/0/1/2/7/K/H/30/00</v>
      </c>
    </row>
    <row r="2723" spans="1:10" x14ac:dyDescent="0.25">
      <c r="A2723">
        <v>8177044</v>
      </c>
      <c r="B2723" t="s">
        <v>4459</v>
      </c>
      <c r="C2723" t="s">
        <v>2466</v>
      </c>
      <c r="D2723" s="6">
        <v>1299.7</v>
      </c>
      <c r="E2723" t="s">
        <v>5374</v>
      </c>
      <c r="F2723" s="5" t="s">
        <v>4460</v>
      </c>
      <c r="G2723" s="5" t="s">
        <v>2313</v>
      </c>
      <c r="H2723" s="5" t="s">
        <v>1921</v>
      </c>
      <c r="I2723" s="7">
        <v>6.16</v>
      </c>
      <c r="J2723" s="9" t="str">
        <f>HYPERLINK(HYPERLINK(CONCATENATE($K$1,A2723)),CONCATENATE(A2723," - ",B2723))</f>
        <v>8177044 - PMCtendo SZ.41/1/1/2/7/K/H/30/00</v>
      </c>
    </row>
    <row r="2724" spans="1:10" x14ac:dyDescent="0.25">
      <c r="A2724">
        <v>8177045</v>
      </c>
      <c r="B2724" t="s">
        <v>4592</v>
      </c>
      <c r="C2724" t="s">
        <v>2466</v>
      </c>
      <c r="D2724" s="6">
        <v>1737.1</v>
      </c>
      <c r="E2724" t="s">
        <v>5374</v>
      </c>
      <c r="F2724" s="5" t="s">
        <v>4593</v>
      </c>
      <c r="G2724" s="5" t="s">
        <v>2313</v>
      </c>
      <c r="H2724" s="5" t="s">
        <v>1921</v>
      </c>
      <c r="I2724" s="7">
        <v>7.47</v>
      </c>
      <c r="J2724" s="9" t="str">
        <f>HYPERLINK(HYPERLINK(CONCATENATE($K$1,A2724)),CONCATENATE(A2724," - ",B2724))</f>
        <v>8177045 - PMCtendo SZ.42/1/2/2/7/K/H/30/00</v>
      </c>
    </row>
    <row r="2725" spans="1:10" x14ac:dyDescent="0.25">
      <c r="A2725">
        <v>8177046</v>
      </c>
      <c r="B2725" t="s">
        <v>4588</v>
      </c>
      <c r="C2725" t="s">
        <v>2466</v>
      </c>
      <c r="D2725" s="6">
        <v>1087.8</v>
      </c>
      <c r="E2725" t="s">
        <v>5374</v>
      </c>
      <c r="F2725" s="5" t="s">
        <v>4589</v>
      </c>
      <c r="G2725" s="5" t="s">
        <v>2316</v>
      </c>
      <c r="H2725" s="5" t="s">
        <v>1921</v>
      </c>
      <c r="I2725" s="7">
        <v>2.9</v>
      </c>
      <c r="J2725" s="9" t="str">
        <f>HYPERLINK(HYPERLINK(CONCATENATE($K$1,A2725)),CONCATENATE(A2725," - ",B2725))</f>
        <v>8177046 - PMCtendo SZ.31/0/2/2/7/K/H/30/00</v>
      </c>
    </row>
    <row r="2726" spans="1:10" x14ac:dyDescent="0.25">
      <c r="A2726">
        <v>8177047</v>
      </c>
      <c r="B2726" t="s">
        <v>4590</v>
      </c>
      <c r="C2726" t="s">
        <v>2466</v>
      </c>
      <c r="D2726" s="6">
        <v>1426.9</v>
      </c>
      <c r="E2726" t="s">
        <v>5374</v>
      </c>
      <c r="F2726" s="5" t="s">
        <v>4591</v>
      </c>
      <c r="G2726" s="5" t="s">
        <v>2316</v>
      </c>
      <c r="H2726" s="5" t="s">
        <v>1921</v>
      </c>
      <c r="I2726" s="7">
        <v>3.45</v>
      </c>
      <c r="J2726" s="9" t="str">
        <f>HYPERLINK(HYPERLINK(CONCATENATE($K$1,A2726)),CONCATENATE(A2726," - ",B2726))</f>
        <v>8177047 - PMCtendo SZ.31/1/2/2/7/K/H/30/00</v>
      </c>
    </row>
    <row r="2727" spans="1:10" x14ac:dyDescent="0.25">
      <c r="A2727">
        <v>8177048</v>
      </c>
      <c r="B2727" t="s">
        <v>4713</v>
      </c>
      <c r="C2727" t="s">
        <v>2466</v>
      </c>
      <c r="D2727" s="6">
        <v>2823.9</v>
      </c>
      <c r="E2727" t="s">
        <v>5374</v>
      </c>
      <c r="F2727" s="5" t="s">
        <v>4714</v>
      </c>
      <c r="G2727" s="5" t="s">
        <v>2313</v>
      </c>
      <c r="H2727" s="5" t="s">
        <v>1921</v>
      </c>
      <c r="I2727" s="7">
        <v>31.3</v>
      </c>
      <c r="J2727" s="9" t="str">
        <f>HYPERLINK(HYPERLINK(CONCATENATE($K$1,A2727)),CONCATENATE(A2727," - ",B2727))</f>
        <v>8177048 - PMCtendo SZ.75/0/2/2/7/F/H/45/00</v>
      </c>
    </row>
    <row r="2728" spans="1:10" x14ac:dyDescent="0.25">
      <c r="A2728">
        <v>8177049</v>
      </c>
      <c r="B2728" t="s">
        <v>4715</v>
      </c>
      <c r="C2728" t="s">
        <v>2466</v>
      </c>
      <c r="D2728" s="6">
        <v>3449.4</v>
      </c>
      <c r="E2728" t="s">
        <v>5374</v>
      </c>
      <c r="F2728" s="5" t="s">
        <v>4716</v>
      </c>
      <c r="G2728" s="5" t="s">
        <v>2318</v>
      </c>
      <c r="H2728" s="5" t="s">
        <v>1921</v>
      </c>
      <c r="I2728" s="7">
        <v>37.4</v>
      </c>
      <c r="J2728" s="9" t="str">
        <f>HYPERLINK(HYPERLINK(CONCATENATE($K$1,A2728)),CONCATENATE(A2728," - ",B2728))</f>
        <v>8177049 - PMCtendo SZ.83/0/1/2/7/K/H/30/00</v>
      </c>
    </row>
    <row r="2729" spans="1:10" x14ac:dyDescent="0.25">
      <c r="A2729">
        <v>8177050</v>
      </c>
      <c r="B2729" t="s">
        <v>4711</v>
      </c>
      <c r="C2729" t="s">
        <v>2466</v>
      </c>
      <c r="D2729" s="6">
        <v>2289.3000000000002</v>
      </c>
      <c r="E2729" t="s">
        <v>5374</v>
      </c>
      <c r="F2729" s="5" t="s">
        <v>4712</v>
      </c>
      <c r="G2729" s="5" t="s">
        <v>2313</v>
      </c>
      <c r="H2729" s="5" t="s">
        <v>1921</v>
      </c>
      <c r="I2729" s="7">
        <v>15.74</v>
      </c>
      <c r="J2729" s="9" t="str">
        <f>HYPERLINK(HYPERLINK(CONCATENATE($K$1,A2729)),CONCATENATE(A2729," - ",B2729))</f>
        <v>8177050 - PMCtendo SZ.72/1/2/2/7/K/H/60/00</v>
      </c>
    </row>
    <row r="2730" spans="1:10" x14ac:dyDescent="0.25">
      <c r="A2730">
        <v>8177051</v>
      </c>
      <c r="B2730" t="s">
        <v>4701</v>
      </c>
      <c r="C2730" t="s">
        <v>2466</v>
      </c>
      <c r="D2730" s="6">
        <v>1038.0999999999999</v>
      </c>
      <c r="E2730" t="s">
        <v>5374</v>
      </c>
      <c r="F2730" s="5" t="s">
        <v>4702</v>
      </c>
      <c r="G2730" s="5" t="s">
        <v>2313</v>
      </c>
      <c r="H2730" s="5" t="s">
        <v>1921</v>
      </c>
      <c r="I2730" s="7">
        <v>6.5</v>
      </c>
      <c r="J2730" s="9" t="str">
        <f>HYPERLINK(HYPERLINK(CONCATENATE($K$1,A2730)),CONCATENATE(A2730," - ",B2730))</f>
        <v>8177051 - PMCtendo SZ.42/0/1/2/7/K/H/30/00</v>
      </c>
    </row>
    <row r="2731" spans="1:10" x14ac:dyDescent="0.25">
      <c r="A2731">
        <v>8177052</v>
      </c>
      <c r="B2731" t="s">
        <v>4703</v>
      </c>
      <c r="C2731" t="s">
        <v>2466</v>
      </c>
      <c r="D2731" s="6">
        <v>1631.7</v>
      </c>
      <c r="E2731" t="s">
        <v>5374</v>
      </c>
      <c r="F2731" s="5" t="s">
        <v>4704</v>
      </c>
      <c r="G2731" s="5" t="s">
        <v>2313</v>
      </c>
      <c r="H2731" s="5" t="s">
        <v>1921</v>
      </c>
      <c r="I2731" s="7">
        <v>9.09</v>
      </c>
      <c r="J2731" s="9" t="str">
        <f>HYPERLINK(HYPERLINK(CONCATENATE($K$1,A2731)),CONCATENATE(A2731," - ",B2731))</f>
        <v>8177052 - PMCtendo SZ.52/1/1/2/7/K/H/60/00</v>
      </c>
    </row>
    <row r="2732" spans="1:10" x14ac:dyDescent="0.25">
      <c r="A2732">
        <v>8177053</v>
      </c>
      <c r="B2732" t="s">
        <v>4709</v>
      </c>
      <c r="C2732" t="s">
        <v>2466</v>
      </c>
      <c r="D2732" s="6">
        <v>2007</v>
      </c>
      <c r="E2732" t="s">
        <v>5374</v>
      </c>
      <c r="F2732" s="5" t="s">
        <v>4710</v>
      </c>
      <c r="G2732" s="5" t="s">
        <v>2313</v>
      </c>
      <c r="H2732" s="5" t="s">
        <v>1921</v>
      </c>
      <c r="I2732" s="7">
        <v>15.74</v>
      </c>
      <c r="J2732" s="9" t="str">
        <f>HYPERLINK(HYPERLINK(CONCATENATE($K$1,A2732)),CONCATENATE(A2732," - ",B2732))</f>
        <v>8177053 - PMCtendo SZ.72/1/1/2/7/K/H/60/00</v>
      </c>
    </row>
    <row r="2733" spans="1:10" x14ac:dyDescent="0.25">
      <c r="A2733">
        <v>8177054</v>
      </c>
      <c r="B2733" t="s">
        <v>4707</v>
      </c>
      <c r="C2733" t="s">
        <v>2466</v>
      </c>
      <c r="D2733" s="6">
        <v>2007</v>
      </c>
      <c r="E2733" t="s">
        <v>5374</v>
      </c>
      <c r="F2733" s="5" t="s">
        <v>4708</v>
      </c>
      <c r="G2733" s="5" t="s">
        <v>2313</v>
      </c>
      <c r="H2733" s="5" t="s">
        <v>1921</v>
      </c>
      <c r="I2733" s="7">
        <v>15.74</v>
      </c>
      <c r="J2733" s="9" t="str">
        <f>HYPERLINK(HYPERLINK(CONCATENATE($K$1,A2733)),CONCATENATE(A2733," - ",B2733))</f>
        <v>8177054 - PMCtendo SZ.72/1/1/2/7/K/H/30/00</v>
      </c>
    </row>
    <row r="2734" spans="1:10" x14ac:dyDescent="0.25">
      <c r="A2734">
        <v>8177056</v>
      </c>
      <c r="B2734" t="s">
        <v>4705</v>
      </c>
      <c r="C2734" t="s">
        <v>2466</v>
      </c>
      <c r="D2734" s="6">
        <v>1799.2</v>
      </c>
      <c r="E2734" t="s">
        <v>5374</v>
      </c>
      <c r="F2734" s="5" t="s">
        <v>4706</v>
      </c>
      <c r="G2734" s="5" t="s">
        <v>2313</v>
      </c>
      <c r="H2734" s="5" t="s">
        <v>1921</v>
      </c>
      <c r="I2734" s="7">
        <v>13.8</v>
      </c>
      <c r="J2734" s="9" t="str">
        <f>HYPERLINK(HYPERLINK(CONCATENATE($K$1,A2734)),CONCATENATE(A2734," - ",B2734))</f>
        <v>8177056 - PMCtendo SZ.72/0/2/2/7/K/H/60/00</v>
      </c>
    </row>
    <row r="2735" spans="1:10" x14ac:dyDescent="0.25">
      <c r="A2735">
        <v>8177057</v>
      </c>
      <c r="B2735" t="s">
        <v>4850</v>
      </c>
      <c r="C2735" t="s">
        <v>2466</v>
      </c>
      <c r="D2735" s="6">
        <v>1885</v>
      </c>
      <c r="E2735" t="s">
        <v>5374</v>
      </c>
      <c r="F2735" s="5" t="s">
        <v>4851</v>
      </c>
      <c r="G2735" s="5" t="s">
        <v>2313</v>
      </c>
      <c r="H2735" s="5" t="s">
        <v>1921</v>
      </c>
      <c r="I2735" s="7">
        <v>7.56</v>
      </c>
      <c r="J2735" s="9" t="str">
        <f>HYPERLINK(HYPERLINK(CONCATENATE($K$1,A2735)),CONCATENATE(A2735," - ",B2735))</f>
        <v>8177057 - PMCtendo SZ.41/1/2/2/7/F/H/30/00</v>
      </c>
    </row>
    <row r="2736" spans="1:10" x14ac:dyDescent="0.25">
      <c r="A2736">
        <v>8177058</v>
      </c>
      <c r="B2736" t="s">
        <v>4852</v>
      </c>
      <c r="C2736" t="s">
        <v>2466</v>
      </c>
      <c r="D2736" s="6">
        <v>1806.4</v>
      </c>
      <c r="E2736" t="s">
        <v>5374</v>
      </c>
      <c r="F2736" s="5" t="s">
        <v>4853</v>
      </c>
      <c r="G2736" s="5" t="s">
        <v>2313</v>
      </c>
      <c r="H2736" s="5" t="s">
        <v>1921</v>
      </c>
      <c r="I2736" s="7">
        <v>12.3</v>
      </c>
      <c r="J2736" s="9" t="str">
        <f>HYPERLINK(HYPERLINK(CONCATENATE($K$1,A2736)),CONCATENATE(A2736," - ",B2736))</f>
        <v>8177058 - PMCtendo SZ.55/0/2/2/7/K/H/30/00</v>
      </c>
    </row>
    <row r="2737" spans="1:10" x14ac:dyDescent="0.25">
      <c r="A2737">
        <v>8177059</v>
      </c>
      <c r="B2737" t="s">
        <v>4854</v>
      </c>
      <c r="C2737" t="s">
        <v>2466</v>
      </c>
      <c r="D2737" s="6">
        <v>2546.6999999999998</v>
      </c>
      <c r="E2737" t="s">
        <v>5374</v>
      </c>
      <c r="F2737" s="5" t="s">
        <v>4855</v>
      </c>
      <c r="G2737" s="5" t="s">
        <v>2313</v>
      </c>
      <c r="H2737" s="5" t="s">
        <v>1921</v>
      </c>
      <c r="I2737" s="7">
        <v>18.61</v>
      </c>
      <c r="J2737" s="9" t="str">
        <f>HYPERLINK(HYPERLINK(CONCATENATE($K$1,A2737)),CONCATENATE(A2737," - ",B2737))</f>
        <v>8177059 - PMCtendo SZ.73/1/2/2/7/K/H/30/00</v>
      </c>
    </row>
    <row r="2738" spans="1:10" x14ac:dyDescent="0.25">
      <c r="A2738">
        <v>8177060</v>
      </c>
      <c r="B2738" t="s">
        <v>4903</v>
      </c>
      <c r="C2738" t="s">
        <v>2466</v>
      </c>
      <c r="D2738" s="6">
        <v>1365.3</v>
      </c>
      <c r="E2738" t="s">
        <v>5374</v>
      </c>
      <c r="F2738" s="5" t="s">
        <v>4904</v>
      </c>
      <c r="G2738" s="5" t="s">
        <v>2313</v>
      </c>
      <c r="H2738" s="5" t="s">
        <v>1921</v>
      </c>
      <c r="I2738" s="7">
        <v>6.5</v>
      </c>
      <c r="J2738" s="9" t="str">
        <f>HYPERLINK(HYPERLINK(CONCATENATE($K$1,A2738)),CONCATENATE(A2738," - ",B2738))</f>
        <v>8177060 - PMCtendo SZ.42/0/2/2/7/K/H/30/00</v>
      </c>
    </row>
    <row r="2739" spans="1:10" x14ac:dyDescent="0.25">
      <c r="A2739">
        <v>8177062</v>
      </c>
      <c r="B2739" t="s">
        <v>4940</v>
      </c>
      <c r="C2739" t="s">
        <v>2466</v>
      </c>
      <c r="D2739" s="6">
        <v>1178.9000000000001</v>
      </c>
      <c r="E2739" t="s">
        <v>5374</v>
      </c>
      <c r="F2739" s="5" t="s">
        <v>4941</v>
      </c>
      <c r="G2739" s="5" t="s">
        <v>2313</v>
      </c>
      <c r="H2739" s="5" t="s">
        <v>1921</v>
      </c>
      <c r="I2739" s="7">
        <v>8.6</v>
      </c>
      <c r="J2739" s="9" t="str">
        <f>HYPERLINK(HYPERLINK(CONCATENATE($K$1,A2739)),CONCATENATE(A2739," - ",B2739))</f>
        <v>8177062 - PMCtendo SZ.44/0/1/2/7/K/H/60/00</v>
      </c>
    </row>
    <row r="2740" spans="1:10" x14ac:dyDescent="0.25">
      <c r="A2740">
        <v>8177063</v>
      </c>
      <c r="B2740" t="s">
        <v>4938</v>
      </c>
      <c r="C2740" t="s">
        <v>2466</v>
      </c>
      <c r="D2740" s="6">
        <v>1299.7</v>
      </c>
      <c r="E2740" t="s">
        <v>5374</v>
      </c>
      <c r="F2740" s="5" t="s">
        <v>4939</v>
      </c>
      <c r="G2740" s="5" t="s">
        <v>2313</v>
      </c>
      <c r="H2740" s="5" t="s">
        <v>1921</v>
      </c>
      <c r="I2740" s="7">
        <v>6.16</v>
      </c>
      <c r="J2740" s="9" t="str">
        <f>HYPERLINK(HYPERLINK(CONCATENATE($K$1,A2740)),CONCATENATE(A2740," - ",B2740))</f>
        <v>8177063 - PMCtendo SZ.41/1/1/2/7/K/H/60/00</v>
      </c>
    </row>
    <row r="2741" spans="1:10" x14ac:dyDescent="0.25">
      <c r="A2741">
        <v>8177065</v>
      </c>
      <c r="B2741" t="s">
        <v>5036</v>
      </c>
      <c r="C2741" t="s">
        <v>2466</v>
      </c>
      <c r="D2741" s="6">
        <v>1427.1</v>
      </c>
      <c r="E2741" t="s">
        <v>5374</v>
      </c>
      <c r="F2741" s="5" t="s">
        <v>5037</v>
      </c>
      <c r="G2741" s="5" t="s">
        <v>2316</v>
      </c>
      <c r="H2741" s="5" t="s">
        <v>1921</v>
      </c>
      <c r="I2741" s="7">
        <v>3.45</v>
      </c>
      <c r="J2741" s="9" t="str">
        <f>HYPERLINK(HYPERLINK(CONCATENATE($K$1,A2741)),CONCATENATE(A2741," - ",B2741))</f>
        <v>8177065 - PMCtendo SZ.31/1/2/2/7/K/H/60/00</v>
      </c>
    </row>
    <row r="2742" spans="1:10" x14ac:dyDescent="0.25">
      <c r="A2742">
        <v>8177066</v>
      </c>
      <c r="B2742" t="s">
        <v>5096</v>
      </c>
      <c r="C2742" t="s">
        <v>2466</v>
      </c>
      <c r="D2742" s="6">
        <v>2264</v>
      </c>
      <c r="E2742" t="s">
        <v>5374</v>
      </c>
      <c r="F2742" s="5" t="s">
        <v>5097</v>
      </c>
      <c r="G2742" s="5" t="s">
        <v>2313</v>
      </c>
      <c r="H2742" s="5" t="s">
        <v>1921</v>
      </c>
      <c r="I2742" s="7">
        <v>18.61</v>
      </c>
      <c r="J2742" s="9" t="str">
        <f>HYPERLINK(HYPERLINK(CONCATENATE($K$1,A2742)),CONCATENATE(A2742," - ",B2742))</f>
        <v>8177066 - PMCtendo SZ.73/1/1/2/7/K/H/30/00</v>
      </c>
    </row>
    <row r="2743" spans="1:10" x14ac:dyDescent="0.25">
      <c r="A2743">
        <v>8177067</v>
      </c>
      <c r="B2743" t="s">
        <v>5352</v>
      </c>
      <c r="C2743" t="s">
        <v>2466</v>
      </c>
      <c r="D2743" s="6">
        <v>2012.7</v>
      </c>
      <c r="E2743" t="s">
        <v>5374</v>
      </c>
      <c r="F2743" s="5" t="s">
        <v>5353</v>
      </c>
      <c r="G2743" s="5" t="s">
        <v>2313</v>
      </c>
      <c r="H2743" s="5" t="s">
        <v>1921</v>
      </c>
      <c r="I2743" s="7">
        <v>12.3</v>
      </c>
      <c r="J2743" s="9" t="str">
        <f>HYPERLINK(HYPERLINK(CONCATENATE($K$1,A2743)),CONCATENATE(A2743," - ",B2743))</f>
        <v>8177067 - PMCtendo SZ.55/1/1/2/7/K/H/30/00</v>
      </c>
    </row>
    <row r="2744" spans="1:10" x14ac:dyDescent="0.25">
      <c r="A2744">
        <v>8177068</v>
      </c>
      <c r="B2744" t="s">
        <v>5354</v>
      </c>
      <c r="C2744" t="s">
        <v>2466</v>
      </c>
      <c r="D2744" s="6">
        <v>1877</v>
      </c>
      <c r="E2744" t="s">
        <v>5374</v>
      </c>
      <c r="F2744" s="5" t="s">
        <v>5355</v>
      </c>
      <c r="G2744" s="5" t="s">
        <v>2313</v>
      </c>
      <c r="H2744" s="5" t="s">
        <v>1921</v>
      </c>
      <c r="I2744" s="7">
        <v>9.6</v>
      </c>
      <c r="J2744" s="9" t="str">
        <f>HYPERLINK(HYPERLINK(CONCATENATE($K$1,A2744)),CONCATENATE(A2744," - ",B2744))</f>
        <v>8177068 - PMCtendo SZ.44/1/2/2/7/K/H/30/00</v>
      </c>
    </row>
    <row r="2745" spans="1:10" x14ac:dyDescent="0.25">
      <c r="A2745">
        <v>8177069</v>
      </c>
      <c r="B2745" t="s">
        <v>5356</v>
      </c>
      <c r="C2745" t="s">
        <v>2466</v>
      </c>
      <c r="D2745" s="6">
        <v>2289.3000000000002</v>
      </c>
      <c r="E2745" t="s">
        <v>5374</v>
      </c>
      <c r="F2745" s="5" t="s">
        <v>5357</v>
      </c>
      <c r="G2745" s="5" t="s">
        <v>2313</v>
      </c>
      <c r="H2745" s="5" t="s">
        <v>1921</v>
      </c>
      <c r="I2745" s="7">
        <v>15.74</v>
      </c>
      <c r="J2745" s="9" t="str">
        <f>HYPERLINK(HYPERLINK(CONCATENATE($K$1,A2745)),CONCATENATE(A2745," - ",B2745))</f>
        <v>8177069 - PMCtendo SZ.72/1/2/2/7/K/H/30/00</v>
      </c>
    </row>
    <row r="2746" spans="1:10" x14ac:dyDescent="0.25">
      <c r="A2746">
        <v>8177070</v>
      </c>
      <c r="B2746" t="s">
        <v>5358</v>
      </c>
      <c r="C2746" t="s">
        <v>2466</v>
      </c>
      <c r="D2746" s="6">
        <v>842</v>
      </c>
      <c r="E2746" t="s">
        <v>5374</v>
      </c>
      <c r="F2746" s="5" t="s">
        <v>5359</v>
      </c>
      <c r="G2746" s="5" t="s">
        <v>2316</v>
      </c>
      <c r="H2746" s="5" t="s">
        <v>1921</v>
      </c>
      <c r="I2746" s="7">
        <v>3.5</v>
      </c>
      <c r="J2746" s="9" t="str">
        <f>HYPERLINK(HYPERLINK(CONCATENATE($K$1,A2746)),CONCATENATE(A2746," - ",B2746))</f>
        <v>8177070 - PMCtendo SZ.32/0/1/2/7/K/H/30/00</v>
      </c>
    </row>
    <row r="2747" spans="1:10" x14ac:dyDescent="0.25">
      <c r="A2747">
        <v>8177071</v>
      </c>
      <c r="B2747" t="s">
        <v>5360</v>
      </c>
      <c r="C2747" t="s">
        <v>2466</v>
      </c>
      <c r="D2747" s="6">
        <v>1582</v>
      </c>
      <c r="E2747" t="s">
        <v>5374</v>
      </c>
      <c r="F2747" s="5" t="s">
        <v>5361</v>
      </c>
      <c r="G2747" s="5" t="s">
        <v>2313</v>
      </c>
      <c r="H2747" s="5" t="s">
        <v>1921</v>
      </c>
      <c r="I2747" s="7">
        <v>6.16</v>
      </c>
      <c r="J2747" s="9" t="str">
        <f>HYPERLINK(HYPERLINK(CONCATENATE($K$1,A2747)),CONCATENATE(A2747," - ",B2747))</f>
        <v>8177071 - PMCtendo SZ.41/1/2/2/7/K/H/30/00</v>
      </c>
    </row>
    <row r="2748" spans="1:10" x14ac:dyDescent="0.25">
      <c r="A2748">
        <v>8177072</v>
      </c>
      <c r="B2748" t="s">
        <v>5364</v>
      </c>
      <c r="C2748" t="s">
        <v>2466</v>
      </c>
      <c r="D2748" s="6">
        <v>1124</v>
      </c>
      <c r="E2748" t="s">
        <v>5374</v>
      </c>
      <c r="F2748" s="5" t="s">
        <v>5365</v>
      </c>
      <c r="G2748" s="5" t="s">
        <v>2313</v>
      </c>
      <c r="H2748" s="5" t="s">
        <v>1921</v>
      </c>
      <c r="I2748" s="7">
        <v>3.5</v>
      </c>
      <c r="J2748" s="9" t="str">
        <f>HYPERLINK(HYPERLINK(CONCATENATE($K$1,A2748)),CONCATENATE(A2748," - ",B2748))</f>
        <v>8177072 - PMCtendo SZ.32/0/2/2/7/K/H/60/00</v>
      </c>
    </row>
    <row r="2749" spans="1:10" x14ac:dyDescent="0.25">
      <c r="A2749">
        <v>8177073</v>
      </c>
      <c r="B2749" t="s">
        <v>5362</v>
      </c>
      <c r="C2749" t="s">
        <v>2466</v>
      </c>
      <c r="D2749" s="6">
        <v>2887.5</v>
      </c>
      <c r="E2749" t="s">
        <v>5374</v>
      </c>
      <c r="F2749" s="5" t="s">
        <v>5363</v>
      </c>
      <c r="G2749" s="5" t="s">
        <v>2313</v>
      </c>
      <c r="H2749" s="5" t="s">
        <v>1921</v>
      </c>
      <c r="I2749" s="7">
        <v>24.1</v>
      </c>
      <c r="J2749" s="9" t="str">
        <f>HYPERLINK(HYPERLINK(CONCATENATE($K$1,A2749)),CONCATENATE(A2749," - ",B2749))</f>
        <v>8177073 - PMCtendo SZ.75/1/2/2/7/K/H/30/00</v>
      </c>
    </row>
    <row r="2750" spans="1:10" x14ac:dyDescent="0.25">
      <c r="A2750">
        <v>8177074</v>
      </c>
      <c r="B2750" t="s">
        <v>5402</v>
      </c>
      <c r="C2750" t="s">
        <v>2466</v>
      </c>
      <c r="D2750" s="6">
        <v>1460</v>
      </c>
      <c r="E2750" t="s">
        <v>5374</v>
      </c>
      <c r="F2750" s="5" t="s">
        <v>5403</v>
      </c>
      <c r="G2750" s="5" t="s">
        <v>2313</v>
      </c>
      <c r="H2750" s="5" t="s">
        <v>1921</v>
      </c>
      <c r="I2750" s="7">
        <v>8.6</v>
      </c>
      <c r="J2750" s="9" t="str">
        <f>HYPERLINK(HYPERLINK(CONCATENATE($K$1,A2750)),CONCATENATE(A2750," - ",B2750))</f>
        <v>8177074 - PMCtendo SZ.44/0/2/2/7/K/H/30/00</v>
      </c>
    </row>
    <row r="2751" spans="1:10" x14ac:dyDescent="0.25">
      <c r="A2751">
        <v>8177075</v>
      </c>
      <c r="B2751" t="s">
        <v>5404</v>
      </c>
      <c r="C2751" t="s">
        <v>2466</v>
      </c>
      <c r="D2751" s="6">
        <v>1506.5</v>
      </c>
      <c r="E2751" t="s">
        <v>5374</v>
      </c>
      <c r="F2751" s="5" t="s">
        <v>5405</v>
      </c>
      <c r="G2751" s="5" t="s">
        <v>2316</v>
      </c>
      <c r="H2751" s="5" t="s">
        <v>1921</v>
      </c>
      <c r="I2751" s="7">
        <v>4.5999999999999996</v>
      </c>
      <c r="J2751" s="9" t="str">
        <f>HYPERLINK(HYPERLINK(CONCATENATE($K$1,A2751)),CONCATENATE(A2751," - ",B2751))</f>
        <v>8177075 - PMCtendo SZ.33/1/2/2/7/K/H/30/00</v>
      </c>
    </row>
    <row r="2752" spans="1:10" x14ac:dyDescent="0.25">
      <c r="A2752">
        <v>8177076</v>
      </c>
      <c r="B2752" t="s">
        <v>5642</v>
      </c>
      <c r="C2752" t="s">
        <v>2466</v>
      </c>
      <c r="D2752" s="6">
        <v>884.95</v>
      </c>
      <c r="E2752" t="s">
        <v>5374</v>
      </c>
      <c r="F2752" s="5" t="s">
        <v>5643</v>
      </c>
      <c r="G2752" s="5" t="s">
        <v>2313</v>
      </c>
      <c r="H2752" s="5" t="s">
        <v>1921</v>
      </c>
      <c r="I2752" s="8">
        <v>4</v>
      </c>
      <c r="J2752" s="9" t="str">
        <f>HYPERLINK(HYPERLINK(CONCATENATE($K$1,A2752)),CONCATENATE(A2752," - ",B2752))</f>
        <v>8177076 - PMCtendo SZ.33/0/1/2/7/K/H/60/00</v>
      </c>
    </row>
    <row r="2753" spans="1:10" x14ac:dyDescent="0.25">
      <c r="A2753">
        <v>8177077</v>
      </c>
      <c r="B2753" t="s">
        <v>5644</v>
      </c>
      <c r="C2753" t="s">
        <v>2466</v>
      </c>
      <c r="D2753" s="6">
        <v>1781.6</v>
      </c>
      <c r="E2753" t="s">
        <v>5374</v>
      </c>
      <c r="F2753" s="5" t="s">
        <v>5645</v>
      </c>
      <c r="G2753" s="5" t="s">
        <v>2313</v>
      </c>
      <c r="H2753" s="5" t="s">
        <v>1921</v>
      </c>
      <c r="I2753" s="7">
        <v>7.6</v>
      </c>
      <c r="J2753" s="9" t="str">
        <f>HYPERLINK(HYPERLINK(CONCATENATE($K$1,A2753)),CONCATENATE(A2753," - ",B2753))</f>
        <v>8177077 - PMCtendo SZ.51/1/2/2/7/K/H/30/00</v>
      </c>
    </row>
    <row r="2754" spans="1:10" x14ac:dyDescent="0.25">
      <c r="A2754">
        <v>8177078</v>
      </c>
      <c r="B2754" t="s">
        <v>5646</v>
      </c>
      <c r="C2754" t="s">
        <v>2466</v>
      </c>
      <c r="D2754" s="6">
        <v>2048.4</v>
      </c>
      <c r="E2754" t="s">
        <v>5374</v>
      </c>
      <c r="F2754" s="5" t="s">
        <v>5647</v>
      </c>
      <c r="G2754" s="5" t="s">
        <v>2318</v>
      </c>
      <c r="H2754" s="5" t="s">
        <v>1921</v>
      </c>
      <c r="I2754" s="7">
        <v>21.3</v>
      </c>
      <c r="J2754" s="9" t="str">
        <f>HYPERLINK(HYPERLINK(CONCATENATE($K$1,A2754)),CONCATENATE(A2754," - ",B2754))</f>
        <v>8177078 - PMCtendo SZ.75/0/1/2/7/K/H/45/00</v>
      </c>
    </row>
    <row r="2755" spans="1:10" x14ac:dyDescent="0.25">
      <c r="A2755">
        <v>8177079</v>
      </c>
      <c r="B2755" t="s">
        <v>5648</v>
      </c>
      <c r="C2755" t="s">
        <v>2466</v>
      </c>
      <c r="D2755" s="6">
        <v>1506.08</v>
      </c>
      <c r="E2755" t="s">
        <v>5374</v>
      </c>
      <c r="F2755" s="5" t="s">
        <v>5649</v>
      </c>
      <c r="G2755" s="5" t="s">
        <v>2313</v>
      </c>
      <c r="H2755" s="5" t="s">
        <v>1921</v>
      </c>
      <c r="I2755" s="7">
        <v>4.5999999999999996</v>
      </c>
      <c r="J2755" s="9" t="str">
        <f>HYPERLINK(HYPERLINK(CONCATENATE($K$1,A2755)),CONCATENATE(A2755," - ",B2755))</f>
        <v>8177079 - PMCtendo SZ.33/1/2/2/7/K/H/60/00</v>
      </c>
    </row>
    <row r="2756" spans="1:10" x14ac:dyDescent="0.25">
      <c r="A2756">
        <v>8177080</v>
      </c>
      <c r="B2756" t="s">
        <v>5708</v>
      </c>
      <c r="C2756" t="s">
        <v>2466</v>
      </c>
      <c r="D2756" s="6">
        <v>1988.49</v>
      </c>
      <c r="E2756" t="s">
        <v>5374</v>
      </c>
      <c r="F2756" s="5" t="s">
        <v>5709</v>
      </c>
      <c r="G2756" s="5" t="s">
        <v>2313</v>
      </c>
      <c r="H2756" s="5" t="s">
        <v>1921</v>
      </c>
      <c r="I2756" s="7">
        <v>15.8</v>
      </c>
      <c r="J2756" s="9" t="str">
        <f>HYPERLINK(HYPERLINK(CONCATENATE($K$1,A2756)),CONCATENATE(A2756," - ",B2756))</f>
        <v>8177080 - PMCtendo SZ.73/0/2/2/7/K/H/30/00</v>
      </c>
    </row>
    <row r="2757" spans="1:10" x14ac:dyDescent="0.25">
      <c r="A2757">
        <v>8177081</v>
      </c>
      <c r="B2757" t="s">
        <v>5710</v>
      </c>
      <c r="C2757" t="s">
        <v>2466</v>
      </c>
      <c r="D2757" s="6">
        <v>2330.06</v>
      </c>
      <c r="E2757" t="s">
        <v>5374</v>
      </c>
      <c r="F2757" s="5" t="s">
        <v>5711</v>
      </c>
      <c r="G2757" s="5" t="s">
        <v>2313</v>
      </c>
      <c r="H2757" s="5" t="s">
        <v>1921</v>
      </c>
      <c r="I2757" s="7">
        <v>23.3</v>
      </c>
      <c r="J2757" s="9" t="str">
        <f>HYPERLINK(HYPERLINK(CONCATENATE($K$1,A2757)),CONCATENATE(A2757," - ",B2757))</f>
        <v>8177081 - PMCtendo SZ.75/0/2/2/7/K/H/30/00</v>
      </c>
    </row>
    <row r="2758" spans="1:10" x14ac:dyDescent="0.25">
      <c r="A2758">
        <v>8177082</v>
      </c>
      <c r="B2758" t="s">
        <v>5712</v>
      </c>
      <c r="C2758" t="s">
        <v>2466</v>
      </c>
      <c r="D2758" s="6">
        <v>1668.5</v>
      </c>
      <c r="E2758" t="s">
        <v>5374</v>
      </c>
      <c r="F2758" s="5" t="s">
        <v>5713</v>
      </c>
      <c r="G2758" s="5" t="s">
        <v>2313</v>
      </c>
      <c r="H2758" s="5" t="s">
        <v>1921</v>
      </c>
      <c r="I2758" s="7">
        <v>11.3</v>
      </c>
      <c r="J2758" s="9" t="str">
        <f>HYPERLINK(HYPERLINK(CONCATENATE($K$1,A2758)),CONCATENATE(A2758," - ",B2758))</f>
        <v>8177082 - PMCtendo SZ.71/0/2/2/7/K/H/30/00</v>
      </c>
    </row>
    <row r="2759" spans="1:10" x14ac:dyDescent="0.25">
      <c r="A2759">
        <v>8177083</v>
      </c>
      <c r="B2759" t="s">
        <v>5714</v>
      </c>
      <c r="C2759" t="s">
        <v>2466</v>
      </c>
      <c r="D2759" s="6">
        <v>1516.6</v>
      </c>
      <c r="E2759" t="s">
        <v>5374</v>
      </c>
      <c r="F2759" s="5" t="s">
        <v>5715</v>
      </c>
      <c r="G2759" s="5" t="s">
        <v>2313</v>
      </c>
      <c r="H2759" s="5" t="s">
        <v>1921</v>
      </c>
      <c r="I2759" s="7">
        <v>15.74</v>
      </c>
      <c r="J2759" s="9" t="str">
        <f>HYPERLINK(HYPERLINK(CONCATENATE($K$1,A2759)),CONCATENATE(A2759," - ",B2759))</f>
        <v>8177083 - PMCtendo SZ.72/0/1/2/7/K/H/30/00</v>
      </c>
    </row>
    <row r="2760" spans="1:10" x14ac:dyDescent="0.25">
      <c r="A2760">
        <v>8177084</v>
      </c>
      <c r="B2760" t="s">
        <v>5757</v>
      </c>
      <c r="C2760" t="s">
        <v>2466</v>
      </c>
      <c r="D2760" s="6">
        <v>1181.4000000000001</v>
      </c>
      <c r="E2760" t="s">
        <v>5374</v>
      </c>
      <c r="F2760" s="5" t="s">
        <v>5758</v>
      </c>
      <c r="G2760" s="5" t="s">
        <v>2316</v>
      </c>
      <c r="H2760" s="5" t="s">
        <v>1921</v>
      </c>
      <c r="I2760" s="7">
        <v>4.05</v>
      </c>
      <c r="J2760" s="9" t="str">
        <f>HYPERLINK(HYPERLINK(CONCATENATE($K$1,A2760)),CONCATENATE(A2760," - ",B2760))</f>
        <v>8177084 - PMCtendo SZ.32/1/1/2/7/K/H/30/00</v>
      </c>
    </row>
    <row r="2761" spans="1:10" x14ac:dyDescent="0.25">
      <c r="A2761">
        <v>8177087</v>
      </c>
      <c r="B2761" t="s">
        <v>6048</v>
      </c>
      <c r="C2761" t="s">
        <v>2466</v>
      </c>
      <c r="D2761" s="6">
        <v>1337.92</v>
      </c>
      <c r="E2761" t="s">
        <v>5374</v>
      </c>
      <c r="F2761" s="5" t="s">
        <v>6227</v>
      </c>
      <c r="G2761" s="5" t="s">
        <v>2316</v>
      </c>
      <c r="H2761" s="5" t="s">
        <v>1921</v>
      </c>
      <c r="I2761" s="7">
        <v>4.5999999999999996</v>
      </c>
      <c r="J2761" s="9" t="str">
        <f>HYPERLINK(HYPERLINK(CONCATENATE($K$1,A2761)),CONCATENATE(A2761," - ",B2761))</f>
        <v>8177087 - PMCtendo SZ.33/1/6/2/7/K/H/30/00</v>
      </c>
    </row>
    <row r="2762" spans="1:10" x14ac:dyDescent="0.25">
      <c r="A2762">
        <v>8177088</v>
      </c>
      <c r="B2762" t="s">
        <v>6047</v>
      </c>
      <c r="C2762" t="s">
        <v>2466</v>
      </c>
      <c r="D2762" s="6">
        <v>1631.15</v>
      </c>
      <c r="E2762" t="s">
        <v>5374</v>
      </c>
      <c r="F2762" s="5" t="s">
        <v>6228</v>
      </c>
      <c r="G2762" s="5" t="s">
        <v>2313</v>
      </c>
      <c r="H2762" s="5" t="s">
        <v>1921</v>
      </c>
      <c r="I2762" s="7">
        <v>9.6</v>
      </c>
      <c r="J2762" s="9" t="str">
        <f>HYPERLINK(HYPERLINK(CONCATENATE($K$1,A2762)),CONCATENATE(A2762," - ",B2762))</f>
        <v>8177088 - PMCtendo SZ.44/1/6/2/7/K/H/30/00</v>
      </c>
    </row>
    <row r="2763" spans="1:10" x14ac:dyDescent="0.25">
      <c r="A2763">
        <v>8177089</v>
      </c>
      <c r="B2763" t="s">
        <v>6049</v>
      </c>
      <c r="C2763" t="s">
        <v>2466</v>
      </c>
      <c r="D2763" s="6">
        <v>6186.18</v>
      </c>
      <c r="E2763" t="s">
        <v>5374</v>
      </c>
      <c r="F2763" s="5" t="s">
        <v>6229</v>
      </c>
      <c r="G2763" s="5" t="s">
        <v>2318</v>
      </c>
      <c r="H2763" s="5" t="s">
        <v>1921</v>
      </c>
      <c r="I2763" s="8">
        <v>62</v>
      </c>
      <c r="J2763" s="9" t="str">
        <f>HYPERLINK(HYPERLINK(CONCATENATE($K$1,A2763)),CONCATENATE(A2763," - ",B2763))</f>
        <v>8177089 - PMCtendo SZ.85/1/2/2/7/F/H/20/00</v>
      </c>
    </row>
    <row r="2764" spans="1:10" x14ac:dyDescent="0.25">
      <c r="A2764">
        <v>8177100</v>
      </c>
      <c r="B2764" t="s">
        <v>5688</v>
      </c>
      <c r="C2764" t="s">
        <v>1981</v>
      </c>
      <c r="D2764" s="6">
        <v>82.7</v>
      </c>
      <c r="E2764" t="s">
        <v>5374</v>
      </c>
      <c r="F2764" s="5" t="s">
        <v>5689</v>
      </c>
      <c r="G2764" s="5" t="s">
        <v>1948</v>
      </c>
      <c r="H2764" s="5" t="s">
        <v>1955</v>
      </c>
      <c r="I2764" s="7">
        <v>0.08</v>
      </c>
      <c r="J2764" s="9" t="str">
        <f>HYPERLINK(HYPERLINK(CONCATENATE($K$1,A2764)),CONCATENATE(A2764," - ",B2764))</f>
        <v>8177100 - PMCcable FD/D4B6/Lxx/Q25/S1</v>
      </c>
    </row>
    <row r="2765" spans="1:10" x14ac:dyDescent="0.25">
      <c r="A2765">
        <v>8177101</v>
      </c>
      <c r="B2765" t="s">
        <v>1638</v>
      </c>
      <c r="C2765" t="s">
        <v>1981</v>
      </c>
      <c r="D2765" s="6">
        <v>99.9</v>
      </c>
      <c r="E2765" t="s">
        <v>5374</v>
      </c>
      <c r="F2765" s="5" t="s">
        <v>2217</v>
      </c>
      <c r="G2765" s="5" t="s">
        <v>1948</v>
      </c>
      <c r="H2765" s="5" t="s">
        <v>1955</v>
      </c>
      <c r="I2765" s="7">
        <v>0.4</v>
      </c>
      <c r="J2765" s="9" t="str">
        <f>HYPERLINK(HYPERLINK(CONCATENATE($K$1,A2765)),CONCATENATE(A2765," - ",B2765))</f>
        <v>8177101 - PMCcable FD/D4B6/005/Q25/S1</v>
      </c>
    </row>
    <row r="2766" spans="1:10" x14ac:dyDescent="0.25">
      <c r="A2766">
        <v>8177102</v>
      </c>
      <c r="B2766" t="s">
        <v>1637</v>
      </c>
      <c r="C2766" t="s">
        <v>1981</v>
      </c>
      <c r="D2766" s="6">
        <v>119.8</v>
      </c>
      <c r="E2766" t="s">
        <v>5374</v>
      </c>
      <c r="F2766" s="5" t="s">
        <v>2218</v>
      </c>
      <c r="G2766" s="5" t="s">
        <v>1948</v>
      </c>
      <c r="H2766" s="5" t="s">
        <v>1955</v>
      </c>
      <c r="I2766" s="7">
        <v>0.8</v>
      </c>
      <c r="J2766" s="9" t="str">
        <f>HYPERLINK(HYPERLINK(CONCATENATE($K$1,A2766)),CONCATENATE(A2766," - ",B2766))</f>
        <v>8177102 - PMCcable FD/D4B6/010/Q25/S1</v>
      </c>
    </row>
    <row r="2767" spans="1:10" x14ac:dyDescent="0.25">
      <c r="A2767">
        <v>8177103</v>
      </c>
      <c r="B2767" t="s">
        <v>1635</v>
      </c>
      <c r="C2767" t="s">
        <v>1981</v>
      </c>
      <c r="D2767" s="6">
        <v>139.9</v>
      </c>
      <c r="E2767" t="s">
        <v>5374</v>
      </c>
      <c r="F2767" s="5" t="s">
        <v>2219</v>
      </c>
      <c r="G2767" s="5" t="s">
        <v>1948</v>
      </c>
      <c r="H2767" s="5" t="s">
        <v>1955</v>
      </c>
      <c r="I2767" s="7">
        <v>1.2</v>
      </c>
      <c r="J2767" s="9" t="str">
        <f>HYPERLINK(HYPERLINK(CONCATENATE($K$1,A2767)),CONCATENATE(A2767," - ",B2767))</f>
        <v>8177103 - PMCcable FD/D4B6/015/Q25/S1</v>
      </c>
    </row>
    <row r="2768" spans="1:10" x14ac:dyDescent="0.25">
      <c r="A2768">
        <v>8177104</v>
      </c>
      <c r="B2768" t="s">
        <v>1636</v>
      </c>
      <c r="C2768" t="s">
        <v>1981</v>
      </c>
      <c r="D2768" s="6">
        <v>159.9</v>
      </c>
      <c r="E2768" t="s">
        <v>5374</v>
      </c>
      <c r="F2768" s="5" t="s">
        <v>2220</v>
      </c>
      <c r="G2768" s="5" t="s">
        <v>1948</v>
      </c>
      <c r="H2768" s="5" t="s">
        <v>1955</v>
      </c>
      <c r="I2768" s="7">
        <v>1.6</v>
      </c>
      <c r="J2768" s="9" t="str">
        <f>HYPERLINK(HYPERLINK(CONCATENATE($K$1,A2768)),CONCATENATE(A2768," - ",B2768))</f>
        <v>8177104 - PMCcable FD/D4B6/020/Q25/S1</v>
      </c>
    </row>
    <row r="2769" spans="1:10" x14ac:dyDescent="0.25">
      <c r="A2769">
        <v>8177140</v>
      </c>
      <c r="B2769" t="s">
        <v>5684</v>
      </c>
      <c r="C2769" t="s">
        <v>1953</v>
      </c>
      <c r="D2769" s="6">
        <v>106.5</v>
      </c>
      <c r="E2769" t="s">
        <v>5374</v>
      </c>
      <c r="F2769" s="5" t="s">
        <v>5685</v>
      </c>
      <c r="G2769" s="5" t="s">
        <v>1948</v>
      </c>
      <c r="H2769" s="5" t="s">
        <v>1921</v>
      </c>
      <c r="I2769" s="7">
        <v>0.21</v>
      </c>
      <c r="J2769" s="9" t="str">
        <f>HYPERLINK(HYPERLINK(CONCATENATE($K$1,A2769)),CONCATENATE(A2769," - ",B2769))</f>
        <v>8177140 - PMCcable M2/B1B2/Lxx/1Q5/S1</v>
      </c>
    </row>
    <row r="2770" spans="1:10" x14ac:dyDescent="0.25">
      <c r="A2770">
        <v>8177141</v>
      </c>
      <c r="B2770" t="s">
        <v>1528</v>
      </c>
      <c r="C2770" t="s">
        <v>1953</v>
      </c>
      <c r="D2770" s="6">
        <v>144</v>
      </c>
      <c r="E2770" t="s">
        <v>5374</v>
      </c>
      <c r="F2770" s="5" t="s">
        <v>2221</v>
      </c>
      <c r="G2770" s="5" t="s">
        <v>1948</v>
      </c>
      <c r="H2770" s="5" t="s">
        <v>1921</v>
      </c>
      <c r="I2770" s="7">
        <v>1.05</v>
      </c>
      <c r="J2770" s="9" t="str">
        <f>HYPERLINK(HYPERLINK(CONCATENATE($K$1,A2770)),CONCATENATE(A2770," - ",B2770))</f>
        <v>8177141 - PMCcable M2/B1B2/005/1Q5/S1</v>
      </c>
    </row>
    <row r="2771" spans="1:10" x14ac:dyDescent="0.25">
      <c r="A2771">
        <v>8177142</v>
      </c>
      <c r="B2771" t="s">
        <v>1526</v>
      </c>
      <c r="C2771" t="s">
        <v>1953</v>
      </c>
      <c r="D2771" s="6">
        <v>187.2</v>
      </c>
      <c r="E2771" t="s">
        <v>5374</v>
      </c>
      <c r="F2771" s="5" t="s">
        <v>2222</v>
      </c>
      <c r="G2771" s="5" t="s">
        <v>1948</v>
      </c>
      <c r="H2771" s="5" t="s">
        <v>1921</v>
      </c>
      <c r="I2771" s="7">
        <v>2.1</v>
      </c>
      <c r="J2771" s="9" t="str">
        <f>HYPERLINK(HYPERLINK(CONCATENATE($K$1,A2771)),CONCATENATE(A2771," - ",B2771))</f>
        <v>8177142 - PMCcable M2/B1B2/010/1Q5/S1</v>
      </c>
    </row>
    <row r="2772" spans="1:10" x14ac:dyDescent="0.25">
      <c r="A2772">
        <v>8177143</v>
      </c>
      <c r="B2772" t="s">
        <v>1527</v>
      </c>
      <c r="C2772" t="s">
        <v>1953</v>
      </c>
      <c r="D2772" s="6">
        <v>231.3</v>
      </c>
      <c r="E2772" t="s">
        <v>5374</v>
      </c>
      <c r="F2772" s="5" t="s">
        <v>2223</v>
      </c>
      <c r="G2772" s="5" t="s">
        <v>1948</v>
      </c>
      <c r="H2772" s="5" t="s">
        <v>1955</v>
      </c>
      <c r="I2772" s="7">
        <v>3.15</v>
      </c>
      <c r="J2772" s="9" t="str">
        <f>HYPERLINK(HYPERLINK(CONCATENATE($K$1,A2772)),CONCATENATE(A2772," - ",B2772))</f>
        <v>8177143 - PMCcable M2/B1B2/015/1Q5/S1</v>
      </c>
    </row>
    <row r="2773" spans="1:10" x14ac:dyDescent="0.25">
      <c r="A2773">
        <v>8177144</v>
      </c>
      <c r="B2773" t="s">
        <v>1525</v>
      </c>
      <c r="C2773" t="s">
        <v>1953</v>
      </c>
      <c r="D2773" s="6">
        <v>275.60000000000002</v>
      </c>
      <c r="E2773" t="s">
        <v>5374</v>
      </c>
      <c r="F2773" s="5" t="s">
        <v>2224</v>
      </c>
      <c r="G2773" s="5" t="s">
        <v>1948</v>
      </c>
      <c r="H2773" s="5" t="s">
        <v>1955</v>
      </c>
      <c r="I2773" s="7">
        <v>4.2</v>
      </c>
      <c r="J2773" s="9" t="str">
        <f>HYPERLINK(HYPERLINK(CONCATENATE($K$1,A2773)),CONCATENATE(A2773," - ",B2773))</f>
        <v>8177144 - PMCcable M2/B1B2/020/1Q5/S1</v>
      </c>
    </row>
    <row r="2774" spans="1:10" x14ac:dyDescent="0.25">
      <c r="A2774">
        <v>8177150</v>
      </c>
      <c r="B2774" t="s">
        <v>5690</v>
      </c>
      <c r="C2774" t="s">
        <v>1981</v>
      </c>
      <c r="D2774" s="6">
        <v>122</v>
      </c>
      <c r="E2774" t="s">
        <v>5374</v>
      </c>
      <c r="F2774" s="5" t="s">
        <v>5691</v>
      </c>
      <c r="G2774" s="5" t="s">
        <v>1948</v>
      </c>
      <c r="H2774" s="5" t="s">
        <v>1955</v>
      </c>
      <c r="I2774" s="7">
        <v>0.23</v>
      </c>
      <c r="J2774" s="9" t="str">
        <f>HYPERLINK(HYPERLINK(CONCATENATE($K$1,A2774)),CONCATENATE(A2774," - ",B2774))</f>
        <v>8177150 - PMCcable M2/C2B2/Lxx/1Q5/S1</v>
      </c>
    </row>
    <row r="2775" spans="1:10" x14ac:dyDescent="0.25">
      <c r="A2775">
        <v>8177151</v>
      </c>
      <c r="B2775" t="s">
        <v>1600</v>
      </c>
      <c r="C2775" t="s">
        <v>1981</v>
      </c>
      <c r="D2775" s="6">
        <v>159.9</v>
      </c>
      <c r="E2775" t="s">
        <v>5374</v>
      </c>
      <c r="F2775" s="5" t="s">
        <v>2233</v>
      </c>
      <c r="G2775" s="5" t="s">
        <v>1948</v>
      </c>
      <c r="H2775" s="5" t="s">
        <v>1955</v>
      </c>
      <c r="I2775" s="7">
        <v>1.1499999999999999</v>
      </c>
      <c r="J2775" s="9" t="str">
        <f>HYPERLINK(HYPERLINK(CONCATENATE($K$1,A2775)),CONCATENATE(A2775," - ",B2775))</f>
        <v>8177151 - PMCcable M2/C2B2/005/1Q5/S1</v>
      </c>
    </row>
    <row r="2776" spans="1:10" x14ac:dyDescent="0.25">
      <c r="A2776">
        <v>8177152</v>
      </c>
      <c r="B2776" t="s">
        <v>1599</v>
      </c>
      <c r="C2776" t="s">
        <v>1981</v>
      </c>
      <c r="D2776" s="6">
        <v>204</v>
      </c>
      <c r="E2776" t="s">
        <v>5374</v>
      </c>
      <c r="F2776" s="5" t="s">
        <v>2236</v>
      </c>
      <c r="G2776" s="5" t="s">
        <v>1948</v>
      </c>
      <c r="H2776" s="5" t="s">
        <v>1955</v>
      </c>
      <c r="I2776" s="7">
        <v>2.2999999999999998</v>
      </c>
      <c r="J2776" s="9" t="str">
        <f>HYPERLINK(HYPERLINK(CONCATENATE($K$1,A2776)),CONCATENATE(A2776," - ",B2776))</f>
        <v>8177152 - PMCcable M2/C2B2/010/1Q5/S1</v>
      </c>
    </row>
    <row r="2777" spans="1:10" x14ac:dyDescent="0.25">
      <c r="A2777">
        <v>8177153</v>
      </c>
      <c r="B2777" t="s">
        <v>1621</v>
      </c>
      <c r="C2777" t="s">
        <v>1981</v>
      </c>
      <c r="D2777" s="6">
        <v>248.2</v>
      </c>
      <c r="E2777" t="s">
        <v>5374</v>
      </c>
      <c r="F2777" s="5" t="s">
        <v>2239</v>
      </c>
      <c r="G2777" s="5" t="s">
        <v>1948</v>
      </c>
      <c r="H2777" s="5" t="s">
        <v>1955</v>
      </c>
      <c r="I2777" s="7">
        <v>3.45</v>
      </c>
      <c r="J2777" s="9" t="str">
        <f>HYPERLINK(HYPERLINK(CONCATENATE($K$1,A2777)),CONCATENATE(A2777," - ",B2777))</f>
        <v>8177153 - PMCcable M2/C2B2/015/1Q5/S1</v>
      </c>
    </row>
    <row r="2778" spans="1:10" x14ac:dyDescent="0.25">
      <c r="A2778">
        <v>8177154</v>
      </c>
      <c r="B2778" t="s">
        <v>1605</v>
      </c>
      <c r="C2778" t="s">
        <v>1981</v>
      </c>
      <c r="D2778" s="6">
        <v>292.3</v>
      </c>
      <c r="E2778" t="s">
        <v>5374</v>
      </c>
      <c r="F2778" s="5" t="s">
        <v>2242</v>
      </c>
      <c r="G2778" s="5" t="s">
        <v>1948</v>
      </c>
      <c r="H2778" s="5" t="s">
        <v>1955</v>
      </c>
      <c r="I2778" s="7">
        <v>4.5999999999999996</v>
      </c>
      <c r="J2778" s="9" t="str">
        <f>HYPERLINK(HYPERLINK(CONCATENATE($K$1,A2778)),CONCATENATE(A2778," - ",B2778))</f>
        <v>8177154 - PMCcable M2/C2B2/020/1Q5/S1</v>
      </c>
    </row>
    <row r="2779" spans="1:10" x14ac:dyDescent="0.25">
      <c r="A2779">
        <v>8177160</v>
      </c>
      <c r="B2779" t="s">
        <v>5692</v>
      </c>
      <c r="C2779" t="s">
        <v>1981</v>
      </c>
      <c r="D2779" s="6">
        <v>127.2</v>
      </c>
      <c r="E2779" t="s">
        <v>5374</v>
      </c>
      <c r="F2779" s="5" t="s">
        <v>5693</v>
      </c>
      <c r="G2779" s="5" t="s">
        <v>1948</v>
      </c>
      <c r="H2779" s="5" t="s">
        <v>1921</v>
      </c>
      <c r="I2779" s="7">
        <v>0.35</v>
      </c>
      <c r="J2779" s="9" t="str">
        <f>HYPERLINK(HYPERLINK(CONCATENATE($K$1,A2779)),CONCATENATE(A2779," - ",B2779))</f>
        <v>8177160 - PMCcable M2/C2B2/Lxx/2Q5/S1</v>
      </c>
    </row>
    <row r="2780" spans="1:10" x14ac:dyDescent="0.25">
      <c r="A2780">
        <v>8177161</v>
      </c>
      <c r="B2780" t="s">
        <v>1604</v>
      </c>
      <c r="C2780" t="s">
        <v>1981</v>
      </c>
      <c r="D2780" s="6">
        <v>174.5</v>
      </c>
      <c r="E2780" t="s">
        <v>5374</v>
      </c>
      <c r="F2780" s="5" t="s">
        <v>2234</v>
      </c>
      <c r="G2780" s="5" t="s">
        <v>1948</v>
      </c>
      <c r="H2780" s="5" t="s">
        <v>1921</v>
      </c>
      <c r="I2780" s="7">
        <v>1.75</v>
      </c>
      <c r="J2780" s="9" t="str">
        <f>HYPERLINK(HYPERLINK(CONCATENATE($K$1,A2780)),CONCATENATE(A2780," - ",B2780))</f>
        <v>8177161 - PMCcable M2/C2B2/005/2Q5/S1</v>
      </c>
    </row>
    <row r="2781" spans="1:10" x14ac:dyDescent="0.25">
      <c r="A2781">
        <v>8177162</v>
      </c>
      <c r="B2781" t="s">
        <v>1602</v>
      </c>
      <c r="C2781" t="s">
        <v>1981</v>
      </c>
      <c r="D2781" s="6">
        <v>230.3</v>
      </c>
      <c r="E2781" t="s">
        <v>5374</v>
      </c>
      <c r="F2781" s="5" t="s">
        <v>2237</v>
      </c>
      <c r="G2781" s="5" t="s">
        <v>1948</v>
      </c>
      <c r="H2781" s="5" t="s">
        <v>1921</v>
      </c>
      <c r="I2781" s="7">
        <v>3.5</v>
      </c>
      <c r="J2781" s="9" t="str">
        <f>HYPERLINK(HYPERLINK(CONCATENATE($K$1,A2781)),CONCATENATE(A2781," - ",B2781))</f>
        <v>8177162 - PMCcable M2/C2B2/010/2Q5/S1</v>
      </c>
    </row>
    <row r="2782" spans="1:10" x14ac:dyDescent="0.25">
      <c r="A2782">
        <v>8177163</v>
      </c>
      <c r="B2782" t="s">
        <v>1620</v>
      </c>
      <c r="C2782" t="s">
        <v>1981</v>
      </c>
      <c r="D2782" s="6">
        <v>287</v>
      </c>
      <c r="E2782" t="s">
        <v>5374</v>
      </c>
      <c r="F2782" s="5" t="s">
        <v>2240</v>
      </c>
      <c r="G2782" s="5" t="s">
        <v>1948</v>
      </c>
      <c r="H2782" s="5" t="s">
        <v>1921</v>
      </c>
      <c r="I2782" s="7">
        <v>5.25</v>
      </c>
      <c r="J2782" s="9" t="str">
        <f>HYPERLINK(HYPERLINK(CONCATENATE($K$1,A2782)),CONCATENATE(A2782," - ",B2782))</f>
        <v>8177163 - PMCcable M2/C2B2/015/2Q5/S1</v>
      </c>
    </row>
    <row r="2783" spans="1:10" x14ac:dyDescent="0.25">
      <c r="A2783">
        <v>8177164</v>
      </c>
      <c r="B2783" t="s">
        <v>1601</v>
      </c>
      <c r="C2783" t="s">
        <v>1981</v>
      </c>
      <c r="D2783" s="6">
        <v>342.8</v>
      </c>
      <c r="E2783" t="s">
        <v>5374</v>
      </c>
      <c r="F2783" s="5" t="s">
        <v>2243</v>
      </c>
      <c r="G2783" s="5" t="s">
        <v>1948</v>
      </c>
      <c r="H2783" s="5" t="s">
        <v>1921</v>
      </c>
      <c r="I2783" s="8">
        <v>7</v>
      </c>
      <c r="J2783" s="9" t="str">
        <f>HYPERLINK(HYPERLINK(CONCATENATE($K$1,A2783)),CONCATENATE(A2783," - ",B2783))</f>
        <v>8177164 - PMCcable M2/C2B2/020/2Q5/S1</v>
      </c>
    </row>
    <row r="2784" spans="1:10" x14ac:dyDescent="0.25">
      <c r="A2784">
        <v>8177170</v>
      </c>
      <c r="B2784" t="s">
        <v>5694</v>
      </c>
      <c r="C2784" t="s">
        <v>1981</v>
      </c>
      <c r="D2784" s="6">
        <v>146.80000000000001</v>
      </c>
      <c r="E2784" t="s">
        <v>5374</v>
      </c>
      <c r="F2784" s="5" t="s">
        <v>5695</v>
      </c>
      <c r="G2784" s="5" t="s">
        <v>1948</v>
      </c>
      <c r="H2784" s="5" t="s">
        <v>1921</v>
      </c>
      <c r="I2784" s="7">
        <v>0.46</v>
      </c>
      <c r="J2784" s="9" t="str">
        <f>HYPERLINK(HYPERLINK(CONCATENATE($K$1,A2784)),CONCATENATE(A2784," - ",B2784))</f>
        <v>8177170 - PMCcable M2/C2B2/Lxx/4Q0/S1</v>
      </c>
    </row>
    <row r="2785" spans="1:10" x14ac:dyDescent="0.25">
      <c r="A2785">
        <v>8177171</v>
      </c>
      <c r="B2785" t="s">
        <v>1618</v>
      </c>
      <c r="C2785" t="s">
        <v>1981</v>
      </c>
      <c r="D2785" s="6">
        <v>215.6</v>
      </c>
      <c r="E2785" t="s">
        <v>5374</v>
      </c>
      <c r="F2785" s="5" t="s">
        <v>2235</v>
      </c>
      <c r="G2785" s="5" t="s">
        <v>1948</v>
      </c>
      <c r="H2785" s="5" t="s">
        <v>1955</v>
      </c>
      <c r="I2785" s="7">
        <v>2.2999999999999998</v>
      </c>
      <c r="J2785" s="9" t="str">
        <f>HYPERLINK(HYPERLINK(CONCATENATE($K$1,A2785)),CONCATENATE(A2785," - ",B2785))</f>
        <v>8177171 - PMCcable M2/C2B2/005/4Q0/S1</v>
      </c>
    </row>
    <row r="2786" spans="1:10" x14ac:dyDescent="0.25">
      <c r="A2786">
        <v>8177172</v>
      </c>
      <c r="B2786" t="s">
        <v>1603</v>
      </c>
      <c r="C2786" t="s">
        <v>1981</v>
      </c>
      <c r="D2786" s="6">
        <v>297.60000000000002</v>
      </c>
      <c r="E2786" t="s">
        <v>5374</v>
      </c>
      <c r="F2786" s="5" t="s">
        <v>2238</v>
      </c>
      <c r="G2786" s="5" t="s">
        <v>1948</v>
      </c>
      <c r="H2786" s="5" t="s">
        <v>1921</v>
      </c>
      <c r="I2786" s="7">
        <v>4.5999999999999996</v>
      </c>
      <c r="J2786" s="9" t="str">
        <f>HYPERLINK(HYPERLINK(CONCATENATE($K$1,A2786)),CONCATENATE(A2786," - ",B2786))</f>
        <v>8177172 - PMCcable M2/C2B2/010/4Q0/S1</v>
      </c>
    </row>
    <row r="2787" spans="1:10" x14ac:dyDescent="0.25">
      <c r="A2787">
        <v>8177173</v>
      </c>
      <c r="B2787" t="s">
        <v>1607</v>
      </c>
      <c r="C2787" t="s">
        <v>1981</v>
      </c>
      <c r="D2787" s="6">
        <v>379.6</v>
      </c>
      <c r="E2787" t="s">
        <v>5374</v>
      </c>
      <c r="F2787" s="5" t="s">
        <v>2241</v>
      </c>
      <c r="G2787" s="5" t="s">
        <v>1948</v>
      </c>
      <c r="H2787" s="5" t="s">
        <v>1955</v>
      </c>
      <c r="I2787" s="7">
        <v>6.9</v>
      </c>
      <c r="J2787" s="9" t="str">
        <f>HYPERLINK(HYPERLINK(CONCATENATE($K$1,A2787)),CONCATENATE(A2787," - ",B2787))</f>
        <v>8177173 - PMCcable M2/C2B2/015/4Q0/S1</v>
      </c>
    </row>
    <row r="2788" spans="1:10" x14ac:dyDescent="0.25">
      <c r="A2788">
        <v>8177174</v>
      </c>
      <c r="B2788" t="s">
        <v>1595</v>
      </c>
      <c r="C2788" t="s">
        <v>1981</v>
      </c>
      <c r="D2788" s="6">
        <v>461.7</v>
      </c>
      <c r="E2788" t="s">
        <v>5374</v>
      </c>
      <c r="F2788" s="5" t="s">
        <v>2244</v>
      </c>
      <c r="G2788" s="5" t="s">
        <v>1948</v>
      </c>
      <c r="H2788" s="5" t="s">
        <v>1955</v>
      </c>
      <c r="I2788" s="7">
        <v>9.1999999999999993</v>
      </c>
      <c r="J2788" s="9" t="str">
        <f>HYPERLINK(HYPERLINK(CONCATENATE($K$1,A2788)),CONCATENATE(A2788," - ",B2788))</f>
        <v>8177174 - PMCcable M2/C2B2/020/4Q0/S1</v>
      </c>
    </row>
    <row r="2789" spans="1:10" x14ac:dyDescent="0.25">
      <c r="A2789">
        <v>8177180</v>
      </c>
      <c r="B2789" t="s">
        <v>5696</v>
      </c>
      <c r="C2789" t="s">
        <v>1981</v>
      </c>
      <c r="D2789" s="6">
        <v>215.1</v>
      </c>
      <c r="E2789" t="s">
        <v>5374</v>
      </c>
      <c r="F2789" s="5" t="s">
        <v>5697</v>
      </c>
      <c r="G2789" s="5" t="s">
        <v>1948</v>
      </c>
      <c r="H2789" s="5" t="s">
        <v>1921</v>
      </c>
      <c r="I2789" s="7">
        <v>0.35</v>
      </c>
      <c r="J2789" s="9" t="str">
        <f>HYPERLINK(HYPERLINK(CONCATENATE($K$1,A2789)),CONCATENATE(A2789," - ",B2789))</f>
        <v>8177180 - PMCcable M2/C2B3/Lxx/2Q5/S1</v>
      </c>
    </row>
    <row r="2790" spans="1:10" x14ac:dyDescent="0.25">
      <c r="A2790">
        <v>8177181</v>
      </c>
      <c r="B2790" t="s">
        <v>1606</v>
      </c>
      <c r="C2790" t="s">
        <v>1981</v>
      </c>
      <c r="D2790" s="6">
        <v>264</v>
      </c>
      <c r="E2790" t="s">
        <v>5374</v>
      </c>
      <c r="F2790" s="5" t="s">
        <v>2245</v>
      </c>
      <c r="G2790" s="5" t="s">
        <v>1948</v>
      </c>
      <c r="H2790" s="5" t="s">
        <v>1921</v>
      </c>
      <c r="I2790" s="7">
        <v>1.75</v>
      </c>
      <c r="J2790" s="9" t="str">
        <f>HYPERLINK(HYPERLINK(CONCATENATE($K$1,A2790)),CONCATENATE(A2790," - ",B2790))</f>
        <v>8177181 - PMCcable M2/C2B3/005/2Q5/S1</v>
      </c>
    </row>
    <row r="2791" spans="1:10" x14ac:dyDescent="0.25">
      <c r="A2791">
        <v>8177182</v>
      </c>
      <c r="B2791" t="s">
        <v>1611</v>
      </c>
      <c r="C2791" t="s">
        <v>1981</v>
      </c>
      <c r="D2791" s="6">
        <v>320.7</v>
      </c>
      <c r="E2791" t="s">
        <v>5374</v>
      </c>
      <c r="F2791" s="5" t="s">
        <v>2247</v>
      </c>
      <c r="G2791" s="5" t="s">
        <v>1948</v>
      </c>
      <c r="H2791" s="5" t="s">
        <v>1921</v>
      </c>
      <c r="I2791" s="7">
        <v>3.5</v>
      </c>
      <c r="J2791" s="9" t="str">
        <f>HYPERLINK(HYPERLINK(CONCATENATE($K$1,A2791)),CONCATENATE(A2791," - ",B2791))</f>
        <v>8177182 - PMCcable M2/C2B3/010/2Q5/S1</v>
      </c>
    </row>
    <row r="2792" spans="1:10" x14ac:dyDescent="0.25">
      <c r="A2792">
        <v>8177183</v>
      </c>
      <c r="B2792" t="s">
        <v>1610</v>
      </c>
      <c r="C2792" t="s">
        <v>1981</v>
      </c>
      <c r="D2792" s="6">
        <v>376.5</v>
      </c>
      <c r="E2792" t="s">
        <v>5374</v>
      </c>
      <c r="F2792" s="5" t="s">
        <v>2249</v>
      </c>
      <c r="G2792" s="5" t="s">
        <v>1948</v>
      </c>
      <c r="H2792" s="5" t="s">
        <v>1955</v>
      </c>
      <c r="I2792" s="7">
        <v>5.25</v>
      </c>
      <c r="J2792" s="9" t="str">
        <f>HYPERLINK(HYPERLINK(CONCATENATE($K$1,A2792)),CONCATENATE(A2792," - ",B2792))</f>
        <v>8177183 - PMCcable M2/C2B3/015/2Q5/S1</v>
      </c>
    </row>
    <row r="2793" spans="1:10" x14ac:dyDescent="0.25">
      <c r="A2793">
        <v>8177184</v>
      </c>
      <c r="B2793" t="s">
        <v>1619</v>
      </c>
      <c r="C2793" t="s">
        <v>1981</v>
      </c>
      <c r="D2793" s="6">
        <v>433.2</v>
      </c>
      <c r="E2793" t="s">
        <v>5374</v>
      </c>
      <c r="F2793" s="5" t="s">
        <v>2251</v>
      </c>
      <c r="G2793" s="5" t="s">
        <v>1948</v>
      </c>
      <c r="H2793" s="5" t="s">
        <v>1955</v>
      </c>
      <c r="I2793" s="8">
        <v>7</v>
      </c>
      <c r="J2793" s="9" t="str">
        <f>HYPERLINK(HYPERLINK(CONCATENATE($K$1,A2793)),CONCATENATE(A2793," - ",B2793))</f>
        <v>8177184 - PMCcable M2/C2B3/020/2Q5/S1</v>
      </c>
    </row>
    <row r="2794" spans="1:10" x14ac:dyDescent="0.25">
      <c r="A2794">
        <v>8177190</v>
      </c>
      <c r="B2794" t="s">
        <v>5698</v>
      </c>
      <c r="C2794" t="s">
        <v>1981</v>
      </c>
      <c r="D2794" s="6">
        <v>225.4</v>
      </c>
      <c r="E2794" t="s">
        <v>5374</v>
      </c>
      <c r="F2794" s="5" t="s">
        <v>5699</v>
      </c>
      <c r="G2794" s="5" t="s">
        <v>1948</v>
      </c>
      <c r="H2794" s="5" t="s">
        <v>1921</v>
      </c>
      <c r="I2794" s="7">
        <v>0.46</v>
      </c>
      <c r="J2794" s="9" t="str">
        <f>HYPERLINK(HYPERLINK(CONCATENATE($K$1,A2794)),CONCATENATE(A2794," - ",B2794))</f>
        <v>8177190 - PMCcable M2/C2B3/Lxx/4Q0/S1</v>
      </c>
    </row>
    <row r="2795" spans="1:10" x14ac:dyDescent="0.25">
      <c r="A2795">
        <v>8177191</v>
      </c>
      <c r="B2795" t="s">
        <v>1613</v>
      </c>
      <c r="C2795" t="s">
        <v>1981</v>
      </c>
      <c r="D2795" s="6">
        <v>295.5</v>
      </c>
      <c r="E2795" t="s">
        <v>5374</v>
      </c>
      <c r="F2795" s="5" t="s">
        <v>2246</v>
      </c>
      <c r="G2795" s="5" t="s">
        <v>1948</v>
      </c>
      <c r="H2795" s="5" t="s">
        <v>1921</v>
      </c>
      <c r="I2795" s="7">
        <v>2.2999999999999998</v>
      </c>
      <c r="J2795" s="9" t="str">
        <f>HYPERLINK(HYPERLINK(CONCATENATE($K$1,A2795)),CONCATENATE(A2795," - ",B2795))</f>
        <v>8177191 - PMCcable M2/C2B3/005/4Q0/S1</v>
      </c>
    </row>
    <row r="2796" spans="1:10" x14ac:dyDescent="0.25">
      <c r="A2796">
        <v>8177192</v>
      </c>
      <c r="B2796" t="s">
        <v>1617</v>
      </c>
      <c r="C2796" t="s">
        <v>1981</v>
      </c>
      <c r="D2796" s="6">
        <v>377.5</v>
      </c>
      <c r="E2796" t="s">
        <v>5374</v>
      </c>
      <c r="F2796" s="5" t="s">
        <v>2248</v>
      </c>
      <c r="G2796" s="5" t="s">
        <v>1948</v>
      </c>
      <c r="H2796" s="5" t="s">
        <v>1955</v>
      </c>
      <c r="I2796" s="7">
        <v>4.5999999999999996</v>
      </c>
      <c r="J2796" s="9" t="str">
        <f>HYPERLINK(HYPERLINK(CONCATENATE($K$1,A2796)),CONCATENATE(A2796," - ",B2796))</f>
        <v>8177192 - PMCcable M2/C2B3/010/4Q0/S1</v>
      </c>
    </row>
    <row r="2797" spans="1:10" x14ac:dyDescent="0.25">
      <c r="A2797">
        <v>8177193</v>
      </c>
      <c r="B2797" t="s">
        <v>1609</v>
      </c>
      <c r="C2797" t="s">
        <v>1981</v>
      </c>
      <c r="D2797" s="6">
        <v>459.5</v>
      </c>
      <c r="E2797" t="s">
        <v>5374</v>
      </c>
      <c r="F2797" s="5" t="s">
        <v>2250</v>
      </c>
      <c r="G2797" s="5" t="s">
        <v>1948</v>
      </c>
      <c r="H2797" s="5" t="s">
        <v>1955</v>
      </c>
      <c r="I2797" s="7">
        <v>6.9</v>
      </c>
      <c r="J2797" s="9" t="str">
        <f>HYPERLINK(HYPERLINK(CONCATENATE($K$1,A2797)),CONCATENATE(A2797," - ",B2797))</f>
        <v>8177193 - PMCcable M2/C2B3/015/4Q0/S1</v>
      </c>
    </row>
    <row r="2798" spans="1:10" x14ac:dyDescent="0.25">
      <c r="A2798">
        <v>8177194</v>
      </c>
      <c r="B2798" t="s">
        <v>1639</v>
      </c>
      <c r="C2798" t="s">
        <v>1981</v>
      </c>
      <c r="D2798" s="6">
        <v>541.6</v>
      </c>
      <c r="E2798" t="s">
        <v>5374</v>
      </c>
      <c r="F2798" s="5" t="s">
        <v>2252</v>
      </c>
      <c r="G2798" s="5" t="s">
        <v>1948</v>
      </c>
      <c r="H2798" s="5" t="s">
        <v>1955</v>
      </c>
      <c r="I2798" s="7">
        <v>9.1999999999999993</v>
      </c>
      <c r="J2798" s="9" t="str">
        <f>HYPERLINK(HYPERLINK(CONCATENATE($K$1,A2798)),CONCATENATE(A2798," - ",B2798))</f>
        <v>8177194 - PMCcable M2/C2B3/020/4Q0/S1</v>
      </c>
    </row>
    <row r="2799" spans="1:10" x14ac:dyDescent="0.25">
      <c r="A2799">
        <v>8177200</v>
      </c>
      <c r="B2799" t="s">
        <v>5700</v>
      </c>
      <c r="C2799" t="s">
        <v>1981</v>
      </c>
      <c r="D2799" s="6">
        <v>215.1</v>
      </c>
      <c r="E2799" t="s">
        <v>5374</v>
      </c>
      <c r="F2799" s="5" t="s">
        <v>5701</v>
      </c>
      <c r="G2799" s="5" t="s">
        <v>1948</v>
      </c>
      <c r="H2799" s="5" t="s">
        <v>1955</v>
      </c>
      <c r="I2799" s="7">
        <v>0.46</v>
      </c>
      <c r="J2799" s="9" t="str">
        <f>HYPERLINK(HYPERLINK(CONCATENATE($K$1,A2799)),CONCATENATE(A2799," - ",B2799))</f>
        <v>8177200 - PMCcable M2/C1B3/Lxx/4Q0/S1</v>
      </c>
    </row>
    <row r="2800" spans="1:10" x14ac:dyDescent="0.25">
      <c r="A2800">
        <v>8177201</v>
      </c>
      <c r="B2800" t="s">
        <v>1608</v>
      </c>
      <c r="C2800" t="s">
        <v>1981</v>
      </c>
      <c r="D2800" s="6">
        <v>283.89999999999998</v>
      </c>
      <c r="E2800" t="s">
        <v>5374</v>
      </c>
      <c r="F2800" s="5" t="s">
        <v>2225</v>
      </c>
      <c r="G2800" s="5" t="s">
        <v>1948</v>
      </c>
      <c r="H2800" s="5" t="s">
        <v>1921</v>
      </c>
      <c r="I2800" s="7">
        <v>2.2999999999999998</v>
      </c>
      <c r="J2800" s="9" t="str">
        <f>HYPERLINK(HYPERLINK(CONCATENATE($K$1,A2800)),CONCATENATE(A2800," - ",B2800))</f>
        <v>8177201 - PMCcable M2/C1B3/005/4Q0/S1</v>
      </c>
    </row>
    <row r="2801" spans="1:10" x14ac:dyDescent="0.25">
      <c r="A2801">
        <v>8177202</v>
      </c>
      <c r="B2801" t="s">
        <v>1612</v>
      </c>
      <c r="C2801" t="s">
        <v>1981</v>
      </c>
      <c r="D2801" s="6">
        <v>365.9</v>
      </c>
      <c r="E2801" t="s">
        <v>5374</v>
      </c>
      <c r="F2801" s="5" t="s">
        <v>2227</v>
      </c>
      <c r="G2801" s="5" t="s">
        <v>1948</v>
      </c>
      <c r="H2801" s="5" t="s">
        <v>1955</v>
      </c>
      <c r="I2801" s="7">
        <v>4.5999999999999996</v>
      </c>
      <c r="J2801" s="9" t="str">
        <f>HYPERLINK(HYPERLINK(CONCATENATE($K$1,A2801)),CONCATENATE(A2801," - ",B2801))</f>
        <v>8177202 - PMCcable M2/C1B3/010/4Q0/S1</v>
      </c>
    </row>
    <row r="2802" spans="1:10" x14ac:dyDescent="0.25">
      <c r="A2802">
        <v>8177203</v>
      </c>
      <c r="B2802" t="s">
        <v>1598</v>
      </c>
      <c r="C2802" t="s">
        <v>1981</v>
      </c>
      <c r="D2802" s="6">
        <v>447.9</v>
      </c>
      <c r="E2802" t="s">
        <v>5374</v>
      </c>
      <c r="F2802" s="5" t="s">
        <v>2229</v>
      </c>
      <c r="G2802" s="5" t="s">
        <v>1948</v>
      </c>
      <c r="H2802" s="5" t="s">
        <v>1955</v>
      </c>
      <c r="I2802" s="7">
        <v>6.9</v>
      </c>
      <c r="J2802" s="9" t="str">
        <f>HYPERLINK(HYPERLINK(CONCATENATE($K$1,A2802)),CONCATENATE(A2802," - ",B2802))</f>
        <v>8177203 - PMCcable M2/C1B3/015/4Q0/S1</v>
      </c>
    </row>
    <row r="2803" spans="1:10" x14ac:dyDescent="0.25">
      <c r="A2803">
        <v>8177204</v>
      </c>
      <c r="B2803" t="s">
        <v>1615</v>
      </c>
      <c r="C2803" t="s">
        <v>1981</v>
      </c>
      <c r="D2803" s="6">
        <v>530</v>
      </c>
      <c r="E2803" t="s">
        <v>5374</v>
      </c>
      <c r="F2803" s="5" t="s">
        <v>2231</v>
      </c>
      <c r="G2803" s="5" t="s">
        <v>1948</v>
      </c>
      <c r="H2803" s="5" t="s">
        <v>1955</v>
      </c>
      <c r="I2803" s="7">
        <v>9.1999999999999993</v>
      </c>
      <c r="J2803" s="9" t="str">
        <f>HYPERLINK(HYPERLINK(CONCATENATE($K$1,A2803)),CONCATENATE(A2803," - ",B2803))</f>
        <v>8177204 - PMCcable M2/C1B3/020/4Q0/S1</v>
      </c>
    </row>
    <row r="2804" spans="1:10" x14ac:dyDescent="0.25">
      <c r="A2804">
        <v>8177210</v>
      </c>
      <c r="B2804" t="s">
        <v>5702</v>
      </c>
      <c r="C2804" t="s">
        <v>1981</v>
      </c>
      <c r="D2804" s="6">
        <v>226.45</v>
      </c>
      <c r="E2804" t="s">
        <v>5374</v>
      </c>
      <c r="F2804" s="5" t="s">
        <v>5703</v>
      </c>
      <c r="G2804" s="5" t="s">
        <v>1948</v>
      </c>
      <c r="H2804" s="5" t="s">
        <v>1955</v>
      </c>
      <c r="I2804" s="7">
        <v>0.54</v>
      </c>
      <c r="J2804" s="9" t="str">
        <f>HYPERLINK(HYPERLINK(CONCATENATE($K$1,A2804)),CONCATENATE(A2804," - ",B2804))</f>
        <v>8177210 - PMCcable M2/C1B3/Lxx/6Q0/S1</v>
      </c>
    </row>
    <row r="2805" spans="1:10" x14ac:dyDescent="0.25">
      <c r="A2805">
        <v>8177211</v>
      </c>
      <c r="B2805" t="s">
        <v>1616</v>
      </c>
      <c r="C2805" t="s">
        <v>1981</v>
      </c>
      <c r="D2805" s="6">
        <v>314.39999999999998</v>
      </c>
      <c r="E2805" t="s">
        <v>5374</v>
      </c>
      <c r="F2805" s="5" t="s">
        <v>2226</v>
      </c>
      <c r="G2805" s="5" t="s">
        <v>1948</v>
      </c>
      <c r="H2805" s="5" t="s">
        <v>1955</v>
      </c>
      <c r="I2805" s="7">
        <v>2.7</v>
      </c>
      <c r="J2805" s="9" t="str">
        <f>HYPERLINK(HYPERLINK(CONCATENATE($K$1,A2805)),CONCATENATE(A2805," - ",B2805))</f>
        <v>8177211 - PMCcable M2/C1B3/005/6Q0/S1</v>
      </c>
    </row>
    <row r="2806" spans="1:10" x14ac:dyDescent="0.25">
      <c r="A2806">
        <v>8177212</v>
      </c>
      <c r="B2806" t="s">
        <v>1614</v>
      </c>
      <c r="C2806" t="s">
        <v>1981</v>
      </c>
      <c r="D2806" s="6">
        <v>420.6</v>
      </c>
      <c r="E2806" t="s">
        <v>5374</v>
      </c>
      <c r="F2806" s="5" t="s">
        <v>2228</v>
      </c>
      <c r="G2806" s="5" t="s">
        <v>1948</v>
      </c>
      <c r="H2806" s="5" t="s">
        <v>1955</v>
      </c>
      <c r="I2806" s="7">
        <v>5.4</v>
      </c>
      <c r="J2806" s="9" t="str">
        <f>HYPERLINK(HYPERLINK(CONCATENATE($K$1,A2806)),CONCATENATE(A2806," - ",B2806))</f>
        <v>8177212 - PMCcable M2/C1B3/010/6Q0/S1</v>
      </c>
    </row>
    <row r="2807" spans="1:10" x14ac:dyDescent="0.25">
      <c r="A2807">
        <v>8177213</v>
      </c>
      <c r="B2807" t="s">
        <v>1597</v>
      </c>
      <c r="C2807" t="s">
        <v>1981</v>
      </c>
      <c r="D2807" s="6">
        <v>525.79999999999995</v>
      </c>
      <c r="E2807" t="s">
        <v>5374</v>
      </c>
      <c r="F2807" s="5" t="s">
        <v>2230</v>
      </c>
      <c r="G2807" s="5" t="s">
        <v>1948</v>
      </c>
      <c r="H2807" s="5" t="s">
        <v>1955</v>
      </c>
      <c r="I2807" s="7">
        <v>8.1</v>
      </c>
      <c r="J2807" s="9" t="str">
        <f>HYPERLINK(HYPERLINK(CONCATENATE($K$1,A2807)),CONCATENATE(A2807," - ",B2807))</f>
        <v>8177213 - PMCcable M2/C1B3/015/6Q0/S1</v>
      </c>
    </row>
    <row r="2808" spans="1:10" x14ac:dyDescent="0.25">
      <c r="A2808">
        <v>8177214</v>
      </c>
      <c r="B2808" t="s">
        <v>1596</v>
      </c>
      <c r="C2808" t="s">
        <v>1981</v>
      </c>
      <c r="D2808" s="6">
        <v>630.9</v>
      </c>
      <c r="E2808" t="s">
        <v>5374</v>
      </c>
      <c r="F2808" s="5" t="s">
        <v>2232</v>
      </c>
      <c r="G2808" s="5" t="s">
        <v>1948</v>
      </c>
      <c r="H2808" s="5" t="s">
        <v>1955</v>
      </c>
      <c r="I2808" s="7">
        <v>10.8</v>
      </c>
      <c r="J2808" s="9" t="str">
        <f>HYPERLINK(HYPERLINK(CONCATENATE($K$1,A2808)),CONCATENATE(A2808," - ",B2808))</f>
        <v>8177214 - PMCcable M2/C1B3/020/6Q0/S1</v>
      </c>
    </row>
    <row r="2809" spans="1:10" x14ac:dyDescent="0.25">
      <c r="A2809">
        <v>8177221</v>
      </c>
      <c r="B2809" t="s">
        <v>4433</v>
      </c>
      <c r="C2809" t="s">
        <v>1981</v>
      </c>
      <c r="D2809" s="6">
        <v>403.3</v>
      </c>
      <c r="E2809" t="s">
        <v>5374</v>
      </c>
      <c r="F2809" s="5" t="s">
        <v>4434</v>
      </c>
      <c r="G2809" s="5" t="s">
        <v>1948</v>
      </c>
      <c r="H2809" s="5" t="s">
        <v>1955</v>
      </c>
      <c r="I2809" s="7">
        <v>4.34</v>
      </c>
      <c r="J2809" s="9" t="str">
        <f>HYPERLINK(HYPERLINK(CONCATENATE($K$1,A2809)),CONCATENATE(A2809," - ",B2809))</f>
        <v>8177221 - PMCcable M2/C1B3/005/10Q/S1</v>
      </c>
    </row>
    <row r="2810" spans="1:10" x14ac:dyDescent="0.25">
      <c r="A2810">
        <v>8177222</v>
      </c>
      <c r="B2810" t="s">
        <v>4435</v>
      </c>
      <c r="C2810" t="s">
        <v>1981</v>
      </c>
      <c r="D2810" s="6">
        <v>543.9</v>
      </c>
      <c r="E2810" t="s">
        <v>5374</v>
      </c>
      <c r="F2810" s="5" t="s">
        <v>4436</v>
      </c>
      <c r="G2810" s="5" t="s">
        <v>1948</v>
      </c>
      <c r="H2810" s="5" t="s">
        <v>1955</v>
      </c>
      <c r="I2810" s="7">
        <v>8.19</v>
      </c>
      <c r="J2810" s="9" t="str">
        <f>HYPERLINK(HYPERLINK(CONCATENATE($K$1,A2810)),CONCATENATE(A2810," - ",B2810))</f>
        <v>8177222 - PMCcable M2/C1B3/010/10Q/S1</v>
      </c>
    </row>
    <row r="2811" spans="1:10" x14ac:dyDescent="0.25">
      <c r="A2811">
        <v>8177223</v>
      </c>
      <c r="B2811" t="s">
        <v>4437</v>
      </c>
      <c r="C2811" t="s">
        <v>1981</v>
      </c>
      <c r="D2811" s="6">
        <v>684.5</v>
      </c>
      <c r="E2811" t="s">
        <v>5374</v>
      </c>
      <c r="F2811" s="5" t="s">
        <v>4438</v>
      </c>
      <c r="G2811" s="5" t="s">
        <v>1948</v>
      </c>
      <c r="H2811" s="5" t="s">
        <v>1955</v>
      </c>
      <c r="I2811" s="7">
        <v>12.05</v>
      </c>
      <c r="J2811" s="9" t="str">
        <f>HYPERLINK(HYPERLINK(CONCATENATE($K$1,A2811)),CONCATENATE(A2811," - ",B2811))</f>
        <v>8177223 - PMCcable M2/C1B3/015/10Q/S1</v>
      </c>
    </row>
    <row r="2812" spans="1:10" x14ac:dyDescent="0.25">
      <c r="A2812">
        <v>8177224</v>
      </c>
      <c r="B2812" t="s">
        <v>4439</v>
      </c>
      <c r="C2812" t="s">
        <v>1981</v>
      </c>
      <c r="D2812" s="6">
        <v>825.1</v>
      </c>
      <c r="E2812" t="s">
        <v>5374</v>
      </c>
      <c r="F2812" s="5" t="s">
        <v>4440</v>
      </c>
      <c r="G2812" s="5" t="s">
        <v>1948</v>
      </c>
      <c r="H2812" s="5" t="s">
        <v>1955</v>
      </c>
      <c r="I2812" s="7">
        <v>15.9</v>
      </c>
      <c r="J2812" s="9" t="str">
        <f>HYPERLINK(HYPERLINK(CONCATENATE($K$1,A2812)),CONCATENATE(A2812," - ",B2812))</f>
        <v>8177224 - PMCcable M2/C1B3/020/10Q/S1</v>
      </c>
    </row>
    <row r="2813" spans="1:10" x14ac:dyDescent="0.25">
      <c r="A2813">
        <v>8177250</v>
      </c>
      <c r="B2813" t="s">
        <v>5706</v>
      </c>
      <c r="C2813" t="s">
        <v>1981</v>
      </c>
      <c r="D2813" s="6">
        <v>166.5</v>
      </c>
      <c r="E2813" t="s">
        <v>5374</v>
      </c>
      <c r="F2813" s="5" t="s">
        <v>5707</v>
      </c>
      <c r="G2813" s="5" t="s">
        <v>1948</v>
      </c>
      <c r="H2813" s="5" t="s">
        <v>1921</v>
      </c>
      <c r="I2813" s="7">
        <v>0.26100000000000001</v>
      </c>
      <c r="J2813" s="9" t="str">
        <f>HYPERLINK(HYPERLINK(CONCATENATE($K$1,A2813)),CONCATENATE(A2813," - ",B2813))</f>
        <v>8177250 - PMCcable M2/C2B5/Lxx/1Q0/S1</v>
      </c>
    </row>
    <row r="2814" spans="1:10" x14ac:dyDescent="0.25">
      <c r="A2814">
        <v>8177251</v>
      </c>
      <c r="B2814" t="s">
        <v>4404</v>
      </c>
      <c r="C2814" t="s">
        <v>1981</v>
      </c>
      <c r="D2814" s="6">
        <v>175.8</v>
      </c>
      <c r="E2814" t="s">
        <v>5374</v>
      </c>
      <c r="F2814" s="5" t="s">
        <v>4840</v>
      </c>
      <c r="G2814" s="5" t="s">
        <v>1948</v>
      </c>
      <c r="H2814" s="5" t="s">
        <v>1955</v>
      </c>
      <c r="I2814" s="7">
        <v>1.29</v>
      </c>
      <c r="J2814" s="9" t="str">
        <f>HYPERLINK(HYPERLINK(CONCATENATE($K$1,A2814)),CONCATENATE(A2814," - ",B2814))</f>
        <v>8177251 - PMCcable M2/C2B5/005/1Q0/S1</v>
      </c>
    </row>
    <row r="2815" spans="1:10" x14ac:dyDescent="0.25">
      <c r="A2815">
        <v>8177252</v>
      </c>
      <c r="B2815" t="s">
        <v>5340</v>
      </c>
      <c r="C2815" t="s">
        <v>1981</v>
      </c>
      <c r="D2815" s="6">
        <v>221.1</v>
      </c>
      <c r="E2815" t="s">
        <v>5374</v>
      </c>
      <c r="F2815" s="5" t="s">
        <v>5341</v>
      </c>
      <c r="G2815" s="5" t="s">
        <v>1948</v>
      </c>
      <c r="H2815" s="5" t="s">
        <v>1921</v>
      </c>
      <c r="I2815" s="7">
        <v>2.58</v>
      </c>
      <c r="J2815" s="9" t="str">
        <f>HYPERLINK(HYPERLINK(CONCATENATE($K$1,A2815)),CONCATENATE(A2815," - ",B2815))</f>
        <v>8177252 - PMCcable M2/C2B5/010/1Q0/S1</v>
      </c>
    </row>
    <row r="2816" spans="1:10" x14ac:dyDescent="0.25">
      <c r="A2816">
        <v>8177253</v>
      </c>
      <c r="B2816" t="s">
        <v>5342</v>
      </c>
      <c r="C2816" t="s">
        <v>1981</v>
      </c>
      <c r="D2816" s="6">
        <v>266.5</v>
      </c>
      <c r="E2816" t="s">
        <v>5374</v>
      </c>
      <c r="F2816" s="5" t="s">
        <v>5343</v>
      </c>
      <c r="G2816" s="5" t="s">
        <v>1948</v>
      </c>
      <c r="H2816" s="5" t="s">
        <v>1921</v>
      </c>
      <c r="I2816" s="7">
        <v>3.81</v>
      </c>
      <c r="J2816" s="9" t="str">
        <f>HYPERLINK(HYPERLINK(CONCATENATE($K$1,A2816)),CONCATENATE(A2816," - ",B2816))</f>
        <v>8177253 - PMCcable M2/C2B5/015/1Q0/S1</v>
      </c>
    </row>
    <row r="2817" spans="1:10" x14ac:dyDescent="0.25">
      <c r="A2817">
        <v>8177254</v>
      </c>
      <c r="B2817" t="s">
        <v>5344</v>
      </c>
      <c r="C2817" t="s">
        <v>1981</v>
      </c>
      <c r="D2817" s="6">
        <v>311.89999999999998</v>
      </c>
      <c r="E2817" t="s">
        <v>5374</v>
      </c>
      <c r="F2817" s="5" t="s">
        <v>5345</v>
      </c>
      <c r="G2817" s="5" t="s">
        <v>1948</v>
      </c>
      <c r="H2817" s="5" t="s">
        <v>1921</v>
      </c>
      <c r="I2817" s="7">
        <v>5.04</v>
      </c>
      <c r="J2817" s="9" t="str">
        <f>HYPERLINK(HYPERLINK(CONCATENATE($K$1,A2817)),CONCATENATE(A2817," - ",B2817))</f>
        <v>8177254 - PMCcable M2/C2B5/020/1Q0/S1</v>
      </c>
    </row>
    <row r="2818" spans="1:10" x14ac:dyDescent="0.25">
      <c r="A2818">
        <v>8177260</v>
      </c>
      <c r="B2818" t="s">
        <v>5686</v>
      </c>
      <c r="C2818" t="s">
        <v>1953</v>
      </c>
      <c r="D2818" s="6">
        <v>146.80000000000001</v>
      </c>
      <c r="E2818" t="s">
        <v>5374</v>
      </c>
      <c r="F2818" s="5" t="s">
        <v>5687</v>
      </c>
      <c r="G2818" s="5" t="s">
        <v>1948</v>
      </c>
      <c r="H2818" s="5" t="s">
        <v>1921</v>
      </c>
      <c r="I2818" s="7">
        <v>0.252</v>
      </c>
      <c r="J2818" s="9" t="str">
        <f>HYPERLINK(HYPERLINK(CONCATENATE($K$1,A2818)),CONCATENATE(A2818," - ",B2818))</f>
        <v>8177260 - PMCcable M2/B1B5/Lxx/1Q0/S1</v>
      </c>
    </row>
    <row r="2819" spans="1:10" x14ac:dyDescent="0.25">
      <c r="A2819">
        <v>8177261</v>
      </c>
      <c r="B2819" t="s">
        <v>4402</v>
      </c>
      <c r="C2819" t="s">
        <v>1953</v>
      </c>
      <c r="D2819" s="6">
        <v>159.19999999999999</v>
      </c>
      <c r="E2819" t="s">
        <v>5374</v>
      </c>
      <c r="F2819" s="5" t="s">
        <v>4403</v>
      </c>
      <c r="G2819" s="5" t="s">
        <v>1948</v>
      </c>
      <c r="H2819" s="5" t="s">
        <v>1921</v>
      </c>
      <c r="I2819" s="7">
        <v>1.23</v>
      </c>
      <c r="J2819" s="9" t="str">
        <f>HYPERLINK(HYPERLINK(CONCATENATE($K$1,A2819)),CONCATENATE(A2819," - ",B2819))</f>
        <v>8177261 - PMCcable M2/B1B5/005/1Q0/S1</v>
      </c>
    </row>
    <row r="2820" spans="1:10" x14ac:dyDescent="0.25">
      <c r="A2820">
        <v>8177262</v>
      </c>
      <c r="B2820" t="s">
        <v>5305</v>
      </c>
      <c r="C2820" t="s">
        <v>1953</v>
      </c>
      <c r="D2820" s="6">
        <v>204.6</v>
      </c>
      <c r="E2820" t="s">
        <v>5374</v>
      </c>
      <c r="F2820" s="5" t="s">
        <v>5306</v>
      </c>
      <c r="G2820" s="5" t="s">
        <v>1948</v>
      </c>
      <c r="H2820" s="5" t="s">
        <v>1921</v>
      </c>
      <c r="I2820" s="7">
        <v>2.5499999999999998</v>
      </c>
      <c r="J2820" s="9" t="str">
        <f>HYPERLINK(HYPERLINK(CONCATENATE($K$1,A2820)),CONCATENATE(A2820," - ",B2820))</f>
        <v>8177262 - PMCcable M2/B1B5/010/1Q0/S1</v>
      </c>
    </row>
    <row r="2821" spans="1:10" x14ac:dyDescent="0.25">
      <c r="A2821">
        <v>8177263</v>
      </c>
      <c r="B2821" t="s">
        <v>5307</v>
      </c>
      <c r="C2821" t="s">
        <v>1953</v>
      </c>
      <c r="D2821" s="6">
        <v>250</v>
      </c>
      <c r="E2821" t="s">
        <v>5374</v>
      </c>
      <c r="F2821" s="5" t="s">
        <v>5308</v>
      </c>
      <c r="G2821" s="5" t="s">
        <v>1948</v>
      </c>
      <c r="H2821" s="5" t="s">
        <v>1921</v>
      </c>
      <c r="I2821" s="7">
        <v>3.78</v>
      </c>
      <c r="J2821" s="9" t="str">
        <f>HYPERLINK(HYPERLINK(CONCATENATE($K$1,A2821)),CONCATENATE(A2821," - ",B2821))</f>
        <v>8177263 - PMCcable M2/B1B5/015/1Q0/S1</v>
      </c>
    </row>
    <row r="2822" spans="1:10" x14ac:dyDescent="0.25">
      <c r="A2822">
        <v>8177264</v>
      </c>
      <c r="B2822" t="s">
        <v>5309</v>
      </c>
      <c r="C2822" t="s">
        <v>1953</v>
      </c>
      <c r="D2822" s="6">
        <v>295.3</v>
      </c>
      <c r="E2822" t="s">
        <v>5374</v>
      </c>
      <c r="F2822" s="5" t="s">
        <v>5310</v>
      </c>
      <c r="G2822" s="5" t="s">
        <v>1948</v>
      </c>
      <c r="H2822" s="5" t="s">
        <v>1921</v>
      </c>
      <c r="I2822" s="7">
        <v>4.3600000000000003</v>
      </c>
      <c r="J2822" s="9" t="str">
        <f>HYPERLINK(HYPERLINK(CONCATENATE($K$1,A2822)),CONCATENATE(A2822," - ",B2822))</f>
        <v>8177264 - PMCcable M2/B1B5/020/1Q0/S1</v>
      </c>
    </row>
    <row r="2823" spans="1:10" x14ac:dyDescent="0.25">
      <c r="A2823">
        <v>8177270</v>
      </c>
      <c r="B2823" t="s">
        <v>5704</v>
      </c>
      <c r="C2823" t="s">
        <v>1981</v>
      </c>
      <c r="D2823" s="6">
        <v>114.8</v>
      </c>
      <c r="E2823" t="s">
        <v>5374</v>
      </c>
      <c r="F2823" s="5" t="s">
        <v>5705</v>
      </c>
      <c r="G2823" s="5" t="s">
        <v>1948</v>
      </c>
      <c r="H2823" s="5" t="s">
        <v>1921</v>
      </c>
      <c r="I2823" s="7">
        <v>9.9000000000000005E-2</v>
      </c>
      <c r="J2823" s="9" t="str">
        <f>HYPERLINK(HYPERLINK(CONCATENATE($K$1,A2823)),CONCATENATE(A2823," - ",B2823))</f>
        <v>8177270 - PMCcable FD/D4B8/Lxx/Q25/S1</v>
      </c>
    </row>
    <row r="2824" spans="1:10" x14ac:dyDescent="0.25">
      <c r="A2824">
        <v>8177271</v>
      </c>
      <c r="B2824" t="s">
        <v>4400</v>
      </c>
      <c r="C2824" t="s">
        <v>1981</v>
      </c>
      <c r="D2824" s="6">
        <v>129.30000000000001</v>
      </c>
      <c r="E2824" t="s">
        <v>5374</v>
      </c>
      <c r="F2824" s="5" t="s">
        <v>4401</v>
      </c>
      <c r="G2824" s="5" t="s">
        <v>1948</v>
      </c>
      <c r="H2824" s="5" t="s">
        <v>1921</v>
      </c>
      <c r="I2824" s="7">
        <v>0.53500000000000003</v>
      </c>
      <c r="J2824" s="9" t="str">
        <f>HYPERLINK(HYPERLINK(CONCATENATE($K$1,A2824)),CONCATENATE(A2824," - ",B2824))</f>
        <v>8177271 - PMCcable FD/D4B8/005/Q25/S1</v>
      </c>
    </row>
    <row r="2825" spans="1:10" x14ac:dyDescent="0.25">
      <c r="A2825">
        <v>8177272</v>
      </c>
      <c r="B2825" t="s">
        <v>5346</v>
      </c>
      <c r="C2825" t="s">
        <v>1981</v>
      </c>
      <c r="D2825" s="6">
        <v>146.1</v>
      </c>
      <c r="E2825" t="s">
        <v>5374</v>
      </c>
      <c r="F2825" s="5" t="s">
        <v>5347</v>
      </c>
      <c r="G2825" s="5" t="s">
        <v>1948</v>
      </c>
      <c r="H2825" s="5" t="s">
        <v>1921</v>
      </c>
      <c r="I2825" s="7">
        <v>1.04</v>
      </c>
      <c r="J2825" s="9" t="str">
        <f>HYPERLINK(HYPERLINK(CONCATENATE($K$1,A2825)),CONCATENATE(A2825," - ",B2825))</f>
        <v>8177272 - PMCcable FD/D4B8/010/Q25/S1</v>
      </c>
    </row>
    <row r="2826" spans="1:10" x14ac:dyDescent="0.25">
      <c r="A2826">
        <v>8177273</v>
      </c>
      <c r="B2826" t="s">
        <v>5348</v>
      </c>
      <c r="C2826" t="s">
        <v>1981</v>
      </c>
      <c r="D2826" s="6">
        <v>163.80000000000001</v>
      </c>
      <c r="E2826" t="s">
        <v>5374</v>
      </c>
      <c r="F2826" s="5" t="s">
        <v>5349</v>
      </c>
      <c r="G2826" s="5" t="s">
        <v>1948</v>
      </c>
      <c r="H2826" s="5" t="s">
        <v>1921</v>
      </c>
      <c r="I2826" s="7">
        <v>1.5</v>
      </c>
      <c r="J2826" s="9" t="str">
        <f>HYPERLINK(HYPERLINK(CONCATENATE($K$1,A2826)),CONCATENATE(A2826," - ",B2826))</f>
        <v>8177273 - PMCcable FD/D4B8/015/Q25/S1</v>
      </c>
    </row>
    <row r="2827" spans="1:10" x14ac:dyDescent="0.25">
      <c r="A2827">
        <v>8177274</v>
      </c>
      <c r="B2827" t="s">
        <v>5350</v>
      </c>
      <c r="C2827" t="s">
        <v>1981</v>
      </c>
      <c r="D2827" s="6">
        <v>181.5</v>
      </c>
      <c r="E2827" t="s">
        <v>5374</v>
      </c>
      <c r="F2827" s="5" t="s">
        <v>5351</v>
      </c>
      <c r="G2827" s="5" t="s">
        <v>1948</v>
      </c>
      <c r="H2827" s="5" t="s">
        <v>1921</v>
      </c>
      <c r="I2827" s="7">
        <v>1.96</v>
      </c>
      <c r="J2827" s="9" t="str">
        <f>HYPERLINK(HYPERLINK(CONCATENATE($K$1,A2827)),CONCATENATE(A2827," - ",B2827))</f>
        <v>8177274 - PMCcable FD/D4B8/020/Q25/S1</v>
      </c>
    </row>
    <row r="2828" spans="1:10" x14ac:dyDescent="0.25">
      <c r="A2828">
        <v>8177310</v>
      </c>
      <c r="B2828" t="s">
        <v>5943</v>
      </c>
      <c r="C2828" t="s">
        <v>1953</v>
      </c>
      <c r="D2828" s="6">
        <v>233.7</v>
      </c>
      <c r="E2828" t="s">
        <v>5374</v>
      </c>
      <c r="F2828" s="5" t="s">
        <v>6230</v>
      </c>
      <c r="G2828" s="5" t="s">
        <v>1948</v>
      </c>
      <c r="H2828" s="5" t="s">
        <v>1921</v>
      </c>
      <c r="I2828" s="7">
        <v>0.32</v>
      </c>
      <c r="J2828" s="9" t="str">
        <f>HYPERLINK(HYPERLINK(CONCATENATE($K$1,A2828)),CONCATENATE(A2828," - ",B2828))</f>
        <v>8177310 - PMCcable M4/B1B6/LXX/1Q5/S1</v>
      </c>
    </row>
    <row r="2829" spans="1:10" x14ac:dyDescent="0.25">
      <c r="A2829">
        <v>8177311</v>
      </c>
      <c r="B2829" t="s">
        <v>5942</v>
      </c>
      <c r="C2829" t="s">
        <v>1953</v>
      </c>
      <c r="D2829" s="6">
        <v>244.8</v>
      </c>
      <c r="E2829" t="s">
        <v>5374</v>
      </c>
      <c r="F2829" s="5" t="s">
        <v>6231</v>
      </c>
      <c r="G2829" s="5" t="s">
        <v>1948</v>
      </c>
      <c r="H2829" s="5" t="s">
        <v>1921</v>
      </c>
      <c r="I2829" s="7">
        <v>1.71</v>
      </c>
      <c r="J2829" s="9" t="str">
        <f>HYPERLINK(HYPERLINK(CONCATENATE($K$1,A2829)),CONCATENATE(A2829," - ",B2829))</f>
        <v>8177311 - PMCcable M4/B1B6/005/1Q5/S1</v>
      </c>
    </row>
    <row r="2830" spans="1:10" x14ac:dyDescent="0.25">
      <c r="A2830">
        <v>8177313</v>
      </c>
      <c r="B2830" t="s">
        <v>5985</v>
      </c>
      <c r="C2830" t="s">
        <v>1953</v>
      </c>
      <c r="D2830" s="6">
        <v>345.7</v>
      </c>
      <c r="E2830" t="s">
        <v>5374</v>
      </c>
      <c r="F2830" s="5" t="s">
        <v>6232</v>
      </c>
      <c r="G2830" s="5" t="s">
        <v>1948</v>
      </c>
      <c r="H2830" s="5" t="s">
        <v>1921</v>
      </c>
      <c r="I2830" s="7">
        <v>4.7</v>
      </c>
      <c r="J2830" s="9" t="str">
        <f>HYPERLINK(HYPERLINK(CONCATENATE($K$1,A2830)),CONCATENATE(A2830," - ",B2830))</f>
        <v>8177313 - PMCcable M4/B1B6/015/1Q5/S1</v>
      </c>
    </row>
    <row r="2831" spans="1:10" x14ac:dyDescent="0.25">
      <c r="A2831">
        <v>8177314</v>
      </c>
      <c r="B2831" t="s">
        <v>5986</v>
      </c>
      <c r="C2831" t="s">
        <v>1953</v>
      </c>
      <c r="D2831" s="6">
        <v>396.2</v>
      </c>
      <c r="E2831" t="s">
        <v>5374</v>
      </c>
      <c r="F2831" s="5" t="s">
        <v>6233</v>
      </c>
      <c r="G2831" s="5" t="s">
        <v>1948</v>
      </c>
      <c r="H2831" s="5" t="s">
        <v>1921</v>
      </c>
      <c r="I2831" s="7">
        <v>6.19</v>
      </c>
      <c r="J2831" s="9" t="str">
        <f>HYPERLINK(HYPERLINK(CONCATENATE($K$1,A2831)),CONCATENATE(A2831," - ",B2831))</f>
        <v>8177314 - PMCcable M4/B1B6/020/1Q5/S1</v>
      </c>
    </row>
    <row r="2832" spans="1:10" x14ac:dyDescent="0.25">
      <c r="A2832">
        <v>8177320</v>
      </c>
      <c r="B2832" t="s">
        <v>5944</v>
      </c>
      <c r="C2832" t="s">
        <v>1953</v>
      </c>
      <c r="D2832" s="6">
        <v>221.3</v>
      </c>
      <c r="E2832" t="s">
        <v>5374</v>
      </c>
      <c r="F2832" s="5" t="s">
        <v>6234</v>
      </c>
      <c r="G2832" s="5" t="s">
        <v>1948</v>
      </c>
      <c r="H2832" s="5" t="s">
        <v>1921</v>
      </c>
      <c r="I2832" s="7">
        <v>0.25</v>
      </c>
      <c r="J2832" s="9" t="str">
        <f>HYPERLINK(HYPERLINK(CONCATENATE($K$1,A2832)),CONCATENATE(A2832," - ",B2832))</f>
        <v>8177320 - PMCcable M4/B1B5/LXX/1Q0/S1</v>
      </c>
    </row>
    <row r="2833" spans="1:10" x14ac:dyDescent="0.25">
      <c r="A2833">
        <v>8177321</v>
      </c>
      <c r="B2833" t="s">
        <v>5984</v>
      </c>
      <c r="C2833" t="s">
        <v>1953</v>
      </c>
      <c r="D2833" s="6">
        <v>228.2</v>
      </c>
      <c r="E2833" t="s">
        <v>5374</v>
      </c>
      <c r="F2833" s="5" t="s">
        <v>6235</v>
      </c>
      <c r="G2833" s="5" t="s">
        <v>1948</v>
      </c>
      <c r="H2833" s="5" t="s">
        <v>1921</v>
      </c>
      <c r="I2833" s="7">
        <v>1.34</v>
      </c>
      <c r="J2833" s="9" t="str">
        <f>HYPERLINK(HYPERLINK(CONCATENATE($K$1,A2833)),CONCATENATE(A2833," - ",B2833))</f>
        <v>8177321 - PMCcable M4/B1B5/005/1Q0/S1</v>
      </c>
    </row>
    <row r="2834" spans="1:10" x14ac:dyDescent="0.25">
      <c r="A2834">
        <v>8177322</v>
      </c>
      <c r="B2834" t="s">
        <v>5987</v>
      </c>
      <c r="C2834" t="s">
        <v>1953</v>
      </c>
      <c r="D2834" s="6">
        <v>273.5</v>
      </c>
      <c r="E2834" t="s">
        <v>5374</v>
      </c>
      <c r="F2834" s="5" t="s">
        <v>6236</v>
      </c>
      <c r="G2834" s="5" t="s">
        <v>1948</v>
      </c>
      <c r="H2834" s="5" t="s">
        <v>1921</v>
      </c>
      <c r="I2834" s="7">
        <v>2.5499999999999998</v>
      </c>
      <c r="J2834" s="9" t="str">
        <f>HYPERLINK(HYPERLINK(CONCATENATE($K$1,A2834)),CONCATENATE(A2834," - ",B2834))</f>
        <v>8177322 - PMCcable M4/B1B5/010/1Q0/S1</v>
      </c>
    </row>
    <row r="2835" spans="1:10" x14ac:dyDescent="0.25">
      <c r="A2835">
        <v>8177323</v>
      </c>
      <c r="B2835" t="s">
        <v>5988</v>
      </c>
      <c r="C2835" t="s">
        <v>1953</v>
      </c>
      <c r="D2835" s="6">
        <v>318.7</v>
      </c>
      <c r="E2835" t="s">
        <v>5374</v>
      </c>
      <c r="F2835" s="5" t="s">
        <v>6237</v>
      </c>
      <c r="G2835" s="5" t="s">
        <v>1948</v>
      </c>
      <c r="H2835" s="5" t="s">
        <v>1921</v>
      </c>
      <c r="I2835" s="7">
        <v>3.76</v>
      </c>
      <c r="J2835" s="9" t="str">
        <f>HYPERLINK(HYPERLINK(CONCATENATE($K$1,A2835)),CONCATENATE(A2835," - ",B2835))</f>
        <v>8177323 - PMCcable M4/B1B5/015/1Q0/S1</v>
      </c>
    </row>
    <row r="2836" spans="1:10" x14ac:dyDescent="0.25">
      <c r="A2836">
        <v>8177324</v>
      </c>
      <c r="B2836" t="s">
        <v>5989</v>
      </c>
      <c r="C2836" t="s">
        <v>1953</v>
      </c>
      <c r="D2836" s="6">
        <v>364</v>
      </c>
      <c r="E2836" t="s">
        <v>5374</v>
      </c>
      <c r="F2836" s="5" t="s">
        <v>6238</v>
      </c>
      <c r="G2836" s="5" t="s">
        <v>1948</v>
      </c>
      <c r="H2836" s="5" t="s">
        <v>1921</v>
      </c>
      <c r="I2836" s="7">
        <v>4.96</v>
      </c>
      <c r="J2836" s="9" t="str">
        <f>HYPERLINK(HYPERLINK(CONCATENATE($K$1,A2836)),CONCATENATE(A2836," - ",B2836))</f>
        <v>8177324 - PMCcable M4/B1B5/020/1Q0/S1</v>
      </c>
    </row>
    <row r="2837" spans="1:10" x14ac:dyDescent="0.25">
      <c r="A2837">
        <v>8177330</v>
      </c>
      <c r="B2837" t="s">
        <v>5945</v>
      </c>
      <c r="C2837" t="s">
        <v>1981</v>
      </c>
      <c r="D2837" s="6">
        <v>304.2</v>
      </c>
      <c r="E2837" t="s">
        <v>5374</v>
      </c>
      <c r="F2837" s="5" t="s">
        <v>6239</v>
      </c>
      <c r="G2837" s="5" t="s">
        <v>1948</v>
      </c>
      <c r="H2837" s="5" t="s">
        <v>1921</v>
      </c>
      <c r="I2837" s="7">
        <v>0.55000000000000004</v>
      </c>
      <c r="J2837" s="9" t="str">
        <f>HYPERLINK(HYPERLINK(CONCATENATE($K$1,A2837)),CONCATENATE(A2837," - ",B2837))</f>
        <v>8177330 - PMCcable M4/C1B7/LXX/4Q0/S1</v>
      </c>
    </row>
    <row r="2838" spans="1:10" x14ac:dyDescent="0.25">
      <c r="A2838">
        <v>8177331</v>
      </c>
      <c r="B2838" t="s">
        <v>5990</v>
      </c>
      <c r="C2838" t="s">
        <v>1981</v>
      </c>
      <c r="D2838" s="6">
        <v>341.3</v>
      </c>
      <c r="E2838" t="s">
        <v>5374</v>
      </c>
      <c r="F2838" s="5" t="s">
        <v>6240</v>
      </c>
      <c r="G2838" s="5" t="s">
        <v>1948</v>
      </c>
      <c r="H2838" s="5" t="s">
        <v>1921</v>
      </c>
      <c r="I2838" s="7">
        <v>3.01</v>
      </c>
      <c r="J2838" s="9" t="str">
        <f>HYPERLINK(HYPERLINK(CONCATENATE($K$1,A2838)),CONCATENATE(A2838," - ",B2838))</f>
        <v>8177331 - PMCcable M4/C1B7/005/4Q0/S1</v>
      </c>
    </row>
    <row r="2839" spans="1:10" x14ac:dyDescent="0.25">
      <c r="A2839">
        <v>8177332</v>
      </c>
      <c r="B2839" t="s">
        <v>5991</v>
      </c>
      <c r="C2839" t="s">
        <v>1981</v>
      </c>
      <c r="D2839" s="6">
        <v>424.3</v>
      </c>
      <c r="E2839" t="s">
        <v>5374</v>
      </c>
      <c r="F2839" s="5" t="s">
        <v>6241</v>
      </c>
      <c r="G2839" s="5" t="s">
        <v>1948</v>
      </c>
      <c r="H2839" s="5" t="s">
        <v>1921</v>
      </c>
      <c r="I2839" s="7">
        <v>5.48</v>
      </c>
      <c r="J2839" s="9" t="str">
        <f>HYPERLINK(HYPERLINK(CONCATENATE($K$1,A2839)),CONCATENATE(A2839," - ",B2839))</f>
        <v>8177332 - PMCcable M4/C1B7/010/4Q0/S1</v>
      </c>
    </row>
    <row r="2840" spans="1:10" x14ac:dyDescent="0.25">
      <c r="A2840">
        <v>8177333</v>
      </c>
      <c r="B2840" t="s">
        <v>5992</v>
      </c>
      <c r="C2840" t="s">
        <v>1981</v>
      </c>
      <c r="D2840" s="6">
        <v>507.3</v>
      </c>
      <c r="E2840" t="s">
        <v>5374</v>
      </c>
      <c r="F2840" s="5" t="s">
        <v>6242</v>
      </c>
      <c r="G2840" s="5" t="s">
        <v>1948</v>
      </c>
      <c r="H2840" s="5" t="s">
        <v>1921</v>
      </c>
      <c r="I2840" s="7">
        <v>7.95</v>
      </c>
      <c r="J2840" s="9" t="str">
        <f>HYPERLINK(HYPERLINK(CONCATENATE($K$1,A2840)),CONCATENATE(A2840," - ",B2840))</f>
        <v>8177333 - PMCcable M4/C1B7/015/4Q0/S1</v>
      </c>
    </row>
    <row r="2841" spans="1:10" x14ac:dyDescent="0.25">
      <c r="A2841">
        <v>8177334</v>
      </c>
      <c r="B2841" t="s">
        <v>5993</v>
      </c>
      <c r="C2841" t="s">
        <v>1981</v>
      </c>
      <c r="D2841" s="6">
        <v>590.29999999999995</v>
      </c>
      <c r="E2841" t="s">
        <v>5374</v>
      </c>
      <c r="F2841" s="5" t="s">
        <v>6243</v>
      </c>
      <c r="G2841" s="5" t="s">
        <v>1948</v>
      </c>
      <c r="H2841" s="5" t="s">
        <v>1921</v>
      </c>
      <c r="I2841" s="7">
        <v>10.43</v>
      </c>
      <c r="J2841" s="9" t="str">
        <f>HYPERLINK(HYPERLINK(CONCATENATE($K$1,A2841)),CONCATENATE(A2841," - ",B2841))</f>
        <v>8177334 - PMCcable M4/C1B7/020/4Q0/S1</v>
      </c>
    </row>
    <row r="2842" spans="1:10" x14ac:dyDescent="0.25">
      <c r="A2842">
        <v>8177340</v>
      </c>
      <c r="B2842" t="s">
        <v>5946</v>
      </c>
      <c r="C2842" t="s">
        <v>1981</v>
      </c>
      <c r="D2842" s="6">
        <v>245.6</v>
      </c>
      <c r="E2842" t="s">
        <v>5374</v>
      </c>
      <c r="F2842" s="5" t="s">
        <v>6244</v>
      </c>
      <c r="G2842" s="5" t="s">
        <v>1948</v>
      </c>
      <c r="H2842" s="5" t="s">
        <v>1921</v>
      </c>
      <c r="I2842" s="7">
        <v>0.32</v>
      </c>
      <c r="J2842" s="9" t="str">
        <f>HYPERLINK(HYPERLINK(CONCATENATE($K$1,A2842)),CONCATENATE(A2842," - ",B2842))</f>
        <v>8177340 - PMCcable M4/C2B6/LXX/1Q5/S1</v>
      </c>
    </row>
    <row r="2843" spans="1:10" x14ac:dyDescent="0.25">
      <c r="A2843">
        <v>8177341</v>
      </c>
      <c r="B2843" t="s">
        <v>5994</v>
      </c>
      <c r="C2843" t="s">
        <v>1981</v>
      </c>
      <c r="D2843" s="6">
        <v>256.60000000000002</v>
      </c>
      <c r="E2843" t="s">
        <v>5374</v>
      </c>
      <c r="F2843" s="5" t="s">
        <v>6245</v>
      </c>
      <c r="G2843" s="5" t="s">
        <v>1948</v>
      </c>
      <c r="H2843" s="5" t="s">
        <v>1921</v>
      </c>
      <c r="I2843" s="7">
        <v>1.74</v>
      </c>
      <c r="J2843" s="9" t="str">
        <f>HYPERLINK(HYPERLINK(CONCATENATE($K$1,A2843)),CONCATENATE(A2843," - ",B2843))</f>
        <v>8177341 - PMCcable M4/C2B6/005/1Q5/S1</v>
      </c>
    </row>
    <row r="2844" spans="1:10" x14ac:dyDescent="0.25">
      <c r="A2844">
        <v>8177342</v>
      </c>
      <c r="B2844" t="s">
        <v>5995</v>
      </c>
      <c r="C2844" t="s">
        <v>1981</v>
      </c>
      <c r="D2844" s="6">
        <v>307.10000000000002</v>
      </c>
      <c r="E2844" t="s">
        <v>5374</v>
      </c>
      <c r="F2844" s="5" t="s">
        <v>6246</v>
      </c>
      <c r="G2844" s="5" t="s">
        <v>1948</v>
      </c>
      <c r="H2844" s="5" t="s">
        <v>1921</v>
      </c>
      <c r="I2844" s="7">
        <v>3.23</v>
      </c>
      <c r="J2844" s="9" t="str">
        <f>HYPERLINK(HYPERLINK(CONCATENATE($K$1,A2844)),CONCATENATE(A2844," - ",B2844))</f>
        <v>8177342 - PMCcable M4/C2B6/010/1Q5/S1</v>
      </c>
    </row>
    <row r="2845" spans="1:10" x14ac:dyDescent="0.25">
      <c r="A2845">
        <v>8177343</v>
      </c>
      <c r="B2845" t="s">
        <v>5996</v>
      </c>
      <c r="C2845" t="s">
        <v>1981</v>
      </c>
      <c r="D2845" s="6">
        <v>357.6</v>
      </c>
      <c r="E2845" t="s">
        <v>5374</v>
      </c>
      <c r="F2845" s="5" t="s">
        <v>6247</v>
      </c>
      <c r="G2845" s="5" t="s">
        <v>1948</v>
      </c>
      <c r="H2845" s="5" t="s">
        <v>1921</v>
      </c>
      <c r="I2845" s="7">
        <v>4.7300000000000004</v>
      </c>
      <c r="J2845" s="9" t="str">
        <f>HYPERLINK(HYPERLINK(CONCATENATE($K$1,A2845)),CONCATENATE(A2845," - ",B2845))</f>
        <v>8177343 - PMCcable M4/C2B6/015/1Q5/S1</v>
      </c>
    </row>
    <row r="2846" spans="1:10" x14ac:dyDescent="0.25">
      <c r="A2846">
        <v>8177344</v>
      </c>
      <c r="B2846" t="s">
        <v>5997</v>
      </c>
      <c r="C2846" t="s">
        <v>1981</v>
      </c>
      <c r="D2846" s="6">
        <v>408</v>
      </c>
      <c r="E2846" t="s">
        <v>5374</v>
      </c>
      <c r="F2846" s="5" t="s">
        <v>6248</v>
      </c>
      <c r="G2846" s="5" t="s">
        <v>1948</v>
      </c>
      <c r="H2846" s="5" t="s">
        <v>1921</v>
      </c>
      <c r="I2846" s="7">
        <v>4.7300000000000004</v>
      </c>
      <c r="J2846" s="9" t="str">
        <f>HYPERLINK(HYPERLINK(CONCATENATE($K$1,A2846)),CONCATENATE(A2846," - ",B2846))</f>
        <v>8177344 - PMCcable M4/C2B6/020/1Q5/S1</v>
      </c>
    </row>
    <row r="2847" spans="1:10" x14ac:dyDescent="0.25">
      <c r="A2847">
        <v>8177350</v>
      </c>
      <c r="B2847" t="s">
        <v>5947</v>
      </c>
      <c r="C2847" t="s">
        <v>1981</v>
      </c>
      <c r="D2847" s="6">
        <v>249.4</v>
      </c>
      <c r="E2847" t="s">
        <v>5374</v>
      </c>
      <c r="F2847" s="5" t="s">
        <v>6249</v>
      </c>
      <c r="G2847" s="5" t="s">
        <v>1948</v>
      </c>
      <c r="H2847" s="5" t="s">
        <v>1921</v>
      </c>
      <c r="I2847" s="7">
        <v>0.42</v>
      </c>
      <c r="J2847" s="9" t="str">
        <f>HYPERLINK(HYPERLINK(CONCATENATE($K$1,A2847)),CONCATENATE(A2847," - ",B2847))</f>
        <v>8177350 - PMCcable M4/C2B6/LXX/2Q5/S1</v>
      </c>
    </row>
    <row r="2848" spans="1:10" x14ac:dyDescent="0.25">
      <c r="A2848">
        <v>8177351</v>
      </c>
      <c r="B2848" t="s">
        <v>5998</v>
      </c>
      <c r="C2848" t="s">
        <v>1981</v>
      </c>
      <c r="D2848" s="6">
        <v>269.10000000000002</v>
      </c>
      <c r="E2848" t="s">
        <v>5374</v>
      </c>
      <c r="F2848" s="5" t="s">
        <v>6250</v>
      </c>
      <c r="G2848" s="5" t="s">
        <v>1948</v>
      </c>
      <c r="H2848" s="5" t="s">
        <v>1921</v>
      </c>
      <c r="I2848" s="7">
        <v>2.2000000000000002</v>
      </c>
      <c r="J2848" s="9" t="str">
        <f>HYPERLINK(HYPERLINK(CONCATENATE($K$1,A2848)),CONCATENATE(A2848," - ",B2848))</f>
        <v>8177351 - PMCcable M4/C2B6/005/2Q5/S1</v>
      </c>
    </row>
    <row r="2849" spans="1:10" x14ac:dyDescent="0.25">
      <c r="A2849">
        <v>8177352</v>
      </c>
      <c r="B2849" t="s">
        <v>5999</v>
      </c>
      <c r="C2849" t="s">
        <v>1981</v>
      </c>
      <c r="D2849" s="6">
        <v>330.4</v>
      </c>
      <c r="E2849" t="s">
        <v>5374</v>
      </c>
      <c r="F2849" s="5" t="s">
        <v>6251</v>
      </c>
      <c r="G2849" s="5" t="s">
        <v>1948</v>
      </c>
      <c r="H2849" s="5" t="s">
        <v>1921</v>
      </c>
      <c r="I2849" s="7">
        <v>4.1500000000000004</v>
      </c>
      <c r="J2849" s="9" t="str">
        <f>HYPERLINK(HYPERLINK(CONCATENATE($K$1,A2849)),CONCATENATE(A2849," - ",B2849))</f>
        <v>8177352 - PMCcable M4/C2B6/010/2Q5/S1</v>
      </c>
    </row>
    <row r="2850" spans="1:10" x14ac:dyDescent="0.25">
      <c r="A2850">
        <v>8177353</v>
      </c>
      <c r="B2850" t="s">
        <v>6000</v>
      </c>
      <c r="C2850" t="s">
        <v>1981</v>
      </c>
      <c r="D2850" s="6">
        <v>391.7</v>
      </c>
      <c r="E2850" t="s">
        <v>5374</v>
      </c>
      <c r="F2850" s="5" t="s">
        <v>6252</v>
      </c>
      <c r="G2850" s="5" t="s">
        <v>1948</v>
      </c>
      <c r="H2850" s="5" t="s">
        <v>1921</v>
      </c>
      <c r="I2850" s="7">
        <v>6.11</v>
      </c>
      <c r="J2850" s="9" t="str">
        <f>HYPERLINK(HYPERLINK(CONCATENATE($K$1,A2850)),CONCATENATE(A2850," - ",B2850))</f>
        <v>8177353 - PMCcable M4/C2B6/015/2Q5/S1</v>
      </c>
    </row>
    <row r="2851" spans="1:10" x14ac:dyDescent="0.25">
      <c r="A2851">
        <v>8177354</v>
      </c>
      <c r="B2851" t="s">
        <v>6001</v>
      </c>
      <c r="C2851" t="s">
        <v>1981</v>
      </c>
      <c r="D2851" s="6">
        <v>453</v>
      </c>
      <c r="E2851" t="s">
        <v>5374</v>
      </c>
      <c r="F2851" s="5" t="s">
        <v>6253</v>
      </c>
      <c r="G2851" s="5" t="s">
        <v>1948</v>
      </c>
      <c r="H2851" s="5" t="s">
        <v>1921</v>
      </c>
      <c r="I2851" s="7">
        <v>8.06</v>
      </c>
      <c r="J2851" s="9" t="str">
        <f>HYPERLINK(HYPERLINK(CONCATENATE($K$1,A2851)),CONCATENATE(A2851," - ",B2851))</f>
        <v>8177354 - PMCcable M4/C2B6/020/2Q5/S1</v>
      </c>
    </row>
    <row r="2852" spans="1:10" x14ac:dyDescent="0.25">
      <c r="A2852">
        <v>8177360</v>
      </c>
      <c r="B2852" t="s">
        <v>5948</v>
      </c>
      <c r="C2852" t="s">
        <v>1981</v>
      </c>
      <c r="D2852" s="6">
        <v>255.9</v>
      </c>
      <c r="E2852" t="s">
        <v>5374</v>
      </c>
      <c r="F2852" s="5" t="s">
        <v>6254</v>
      </c>
      <c r="G2852" s="5" t="s">
        <v>1948</v>
      </c>
      <c r="H2852" s="5" t="s">
        <v>1921</v>
      </c>
      <c r="I2852" s="7">
        <v>0.52</v>
      </c>
      <c r="J2852" s="9" t="str">
        <f>HYPERLINK(HYPERLINK(CONCATENATE($K$1,A2852)),CONCATENATE(A2852," - ",B2852))</f>
        <v>8177360 - PMCcable M4/C2B6/LXX/4Q0/S1</v>
      </c>
    </row>
    <row r="2853" spans="1:10" x14ac:dyDescent="0.25">
      <c r="A2853">
        <v>8177361</v>
      </c>
      <c r="B2853" t="s">
        <v>6002</v>
      </c>
      <c r="C2853" t="s">
        <v>1981</v>
      </c>
      <c r="D2853" s="6">
        <v>293</v>
      </c>
      <c r="E2853" t="s">
        <v>5374</v>
      </c>
      <c r="F2853" s="5" t="s">
        <v>6255</v>
      </c>
      <c r="G2853" s="5" t="s">
        <v>1948</v>
      </c>
      <c r="H2853" s="5" t="s">
        <v>1921</v>
      </c>
      <c r="I2853" s="7">
        <v>2.71</v>
      </c>
      <c r="J2853" s="9" t="str">
        <f>HYPERLINK(HYPERLINK(CONCATENATE($K$1,A2853)),CONCATENATE(A2853," - ",B2853))</f>
        <v>8177361 - PMCcable M4/C2B6/005/4Q0/S1</v>
      </c>
    </row>
    <row r="2854" spans="1:10" x14ac:dyDescent="0.25">
      <c r="A2854">
        <v>8177362</v>
      </c>
      <c r="B2854" t="s">
        <v>6003</v>
      </c>
      <c r="C2854" t="s">
        <v>1981</v>
      </c>
      <c r="D2854" s="6">
        <v>376</v>
      </c>
      <c r="E2854" t="s">
        <v>5374</v>
      </c>
      <c r="F2854" s="5" t="s">
        <v>6256</v>
      </c>
      <c r="G2854" s="5" t="s">
        <v>1948</v>
      </c>
      <c r="H2854" s="5" t="s">
        <v>1921</v>
      </c>
      <c r="I2854" s="7">
        <v>5.19</v>
      </c>
      <c r="J2854" s="9" t="str">
        <f>HYPERLINK(HYPERLINK(CONCATENATE($K$1,A2854)),CONCATENATE(A2854," - ",B2854))</f>
        <v>8177362 - PMCcable M4/C2B6/010/4Q0/S1</v>
      </c>
    </row>
    <row r="2855" spans="1:10" x14ac:dyDescent="0.25">
      <c r="A2855">
        <v>8177363</v>
      </c>
      <c r="B2855" t="s">
        <v>6004</v>
      </c>
      <c r="C2855" t="s">
        <v>1981</v>
      </c>
      <c r="D2855" s="6">
        <v>459</v>
      </c>
      <c r="E2855" t="s">
        <v>5374</v>
      </c>
      <c r="F2855" s="5" t="s">
        <v>6257</v>
      </c>
      <c r="G2855" s="5" t="s">
        <v>1948</v>
      </c>
      <c r="H2855" s="5" t="s">
        <v>1921</v>
      </c>
      <c r="I2855" s="7">
        <v>7.66</v>
      </c>
      <c r="J2855" s="9" t="str">
        <f>HYPERLINK(HYPERLINK(CONCATENATE($K$1,A2855)),CONCATENATE(A2855," - ",B2855))</f>
        <v>8177363 - PMCcable M4/C2B6/015/4Q0/S1</v>
      </c>
    </row>
    <row r="2856" spans="1:10" x14ac:dyDescent="0.25">
      <c r="A2856">
        <v>8177364</v>
      </c>
      <c r="B2856" t="s">
        <v>6005</v>
      </c>
      <c r="C2856" t="s">
        <v>1981</v>
      </c>
      <c r="D2856" s="6">
        <v>542</v>
      </c>
      <c r="E2856" t="s">
        <v>5374</v>
      </c>
      <c r="F2856" s="5" t="s">
        <v>6258</v>
      </c>
      <c r="G2856" s="5" t="s">
        <v>1948</v>
      </c>
      <c r="H2856" s="5" t="s">
        <v>1921</v>
      </c>
      <c r="I2856" s="7">
        <v>10.130000000000001</v>
      </c>
      <c r="J2856" s="9" t="str">
        <f>HYPERLINK(HYPERLINK(CONCATENATE($K$1,A2856)),CONCATENATE(A2856," - ",B2856))</f>
        <v>8177364 - PMCcable M4/C2B6/020/4Q0/S1</v>
      </c>
    </row>
    <row r="2857" spans="1:10" x14ac:dyDescent="0.25">
      <c r="A2857">
        <v>8177370</v>
      </c>
      <c r="B2857" t="s">
        <v>5949</v>
      </c>
      <c r="C2857" t="s">
        <v>1981</v>
      </c>
      <c r="D2857" s="6">
        <v>311.39999999999998</v>
      </c>
      <c r="E2857" t="s">
        <v>5374</v>
      </c>
      <c r="F2857" s="5" t="s">
        <v>6259</v>
      </c>
      <c r="G2857" s="5" t="s">
        <v>1948</v>
      </c>
      <c r="H2857" s="5" t="s">
        <v>1921</v>
      </c>
      <c r="I2857" s="7">
        <v>0.45</v>
      </c>
      <c r="J2857" s="9" t="str">
        <f>HYPERLINK(HYPERLINK(CONCATENATE($K$1,A2857)),CONCATENATE(A2857," - ",B2857))</f>
        <v>8177370 - PMCcable M4/C2B7/LXX/2Q5/S1</v>
      </c>
    </row>
    <row r="2858" spans="1:10" x14ac:dyDescent="0.25">
      <c r="A2858">
        <v>8177371</v>
      </c>
      <c r="B2858" t="s">
        <v>6006</v>
      </c>
      <c r="C2858" t="s">
        <v>1981</v>
      </c>
      <c r="D2858" s="6">
        <v>331.2</v>
      </c>
      <c r="E2858" t="s">
        <v>5374</v>
      </c>
      <c r="F2858" s="5" t="s">
        <v>6260</v>
      </c>
      <c r="G2858" s="5" t="s">
        <v>1948</v>
      </c>
      <c r="H2858" s="5" t="s">
        <v>1921</v>
      </c>
      <c r="I2858" s="7">
        <v>2.52</v>
      </c>
      <c r="J2858" s="9" t="str">
        <f>HYPERLINK(HYPERLINK(CONCATENATE($K$1,A2858)),CONCATENATE(A2858," - ",B2858))</f>
        <v>8177371 - PMCcable M4/C2B7/005/2Q5/S1</v>
      </c>
    </row>
    <row r="2859" spans="1:10" x14ac:dyDescent="0.25">
      <c r="A2859">
        <v>8177372</v>
      </c>
      <c r="B2859" t="s">
        <v>6007</v>
      </c>
      <c r="C2859" t="s">
        <v>1981</v>
      </c>
      <c r="D2859" s="6">
        <v>392.4</v>
      </c>
      <c r="E2859" t="s">
        <v>5374</v>
      </c>
      <c r="F2859" s="5" t="s">
        <v>6261</v>
      </c>
      <c r="G2859" s="5" t="s">
        <v>1948</v>
      </c>
      <c r="H2859" s="5" t="s">
        <v>1921</v>
      </c>
      <c r="I2859" s="7">
        <v>4.47</v>
      </c>
      <c r="J2859" s="9" t="str">
        <f>HYPERLINK(HYPERLINK(CONCATENATE($K$1,A2859)),CONCATENATE(A2859," - ",B2859))</f>
        <v>8177372 - PMCcable M4/C2B7/010/2Q5/S1</v>
      </c>
    </row>
    <row r="2860" spans="1:10" x14ac:dyDescent="0.25">
      <c r="A2860">
        <v>8177373</v>
      </c>
      <c r="B2860" t="s">
        <v>6008</v>
      </c>
      <c r="C2860" t="s">
        <v>1981</v>
      </c>
      <c r="D2860" s="6">
        <v>453.7</v>
      </c>
      <c r="E2860" t="s">
        <v>5374</v>
      </c>
      <c r="F2860" s="5" t="s">
        <v>6262</v>
      </c>
      <c r="G2860" s="5" t="s">
        <v>1948</v>
      </c>
      <c r="H2860" s="5" t="s">
        <v>1921</v>
      </c>
      <c r="I2860" s="7">
        <v>6.43</v>
      </c>
      <c r="J2860" s="9" t="str">
        <f>HYPERLINK(HYPERLINK(CONCATENATE($K$1,A2860)),CONCATENATE(A2860," - ",B2860))</f>
        <v>8177373 - PMCcable M4/C2B7/015/2Q5/S1</v>
      </c>
    </row>
    <row r="2861" spans="1:10" x14ac:dyDescent="0.25">
      <c r="A2861">
        <v>8177374</v>
      </c>
      <c r="B2861" t="s">
        <v>6009</v>
      </c>
      <c r="C2861" t="s">
        <v>1981</v>
      </c>
      <c r="D2861" s="6">
        <v>515</v>
      </c>
      <c r="E2861" t="s">
        <v>5374</v>
      </c>
      <c r="F2861" s="5" t="s">
        <v>6263</v>
      </c>
      <c r="G2861" s="5" t="s">
        <v>1948</v>
      </c>
      <c r="H2861" s="5" t="s">
        <v>1921</v>
      </c>
      <c r="I2861" s="7">
        <v>8.3800000000000008</v>
      </c>
      <c r="J2861" s="9" t="str">
        <f>HYPERLINK(HYPERLINK(CONCATENATE($K$1,A2861)),CONCATENATE(A2861," - ",B2861))</f>
        <v>8177374 - PMCcable M4/C2B7/020/2Q5/S1</v>
      </c>
    </row>
    <row r="2862" spans="1:10" x14ac:dyDescent="0.25">
      <c r="A2862">
        <v>8177380</v>
      </c>
      <c r="B2862" t="s">
        <v>5950</v>
      </c>
      <c r="C2862" t="s">
        <v>1981</v>
      </c>
      <c r="D2862" s="6">
        <v>316</v>
      </c>
      <c r="E2862" t="s">
        <v>5374</v>
      </c>
      <c r="F2862" s="5" t="s">
        <v>6264</v>
      </c>
      <c r="G2862" s="5" t="s">
        <v>1948</v>
      </c>
      <c r="H2862" s="5" t="s">
        <v>1921</v>
      </c>
      <c r="I2862" s="7">
        <v>0.55000000000000004</v>
      </c>
      <c r="J2862" s="9" t="str">
        <f>HYPERLINK(HYPERLINK(CONCATENATE($K$1,A2862)),CONCATENATE(A2862," - ",B2862))</f>
        <v>8177380 - PMCcable M4/C2B7/LXX/4Q0/S1</v>
      </c>
    </row>
    <row r="2863" spans="1:10" x14ac:dyDescent="0.25">
      <c r="A2863">
        <v>8177381</v>
      </c>
      <c r="B2863" t="s">
        <v>6010</v>
      </c>
      <c r="C2863" t="s">
        <v>1981</v>
      </c>
      <c r="D2863" s="6">
        <v>353</v>
      </c>
      <c r="E2863" t="s">
        <v>5374</v>
      </c>
      <c r="F2863" s="5" t="s">
        <v>6265</v>
      </c>
      <c r="G2863" s="5" t="s">
        <v>1948</v>
      </c>
      <c r="H2863" s="5" t="s">
        <v>1921</v>
      </c>
      <c r="I2863" s="7">
        <v>3.04</v>
      </c>
      <c r="J2863" s="9" t="str">
        <f>HYPERLINK(HYPERLINK(CONCATENATE($K$1,A2863)),CONCATENATE(A2863," - ",B2863))</f>
        <v>8177381 - PMCcable M4/C2B7/005/4Q0/S1</v>
      </c>
    </row>
    <row r="2864" spans="1:10" x14ac:dyDescent="0.25">
      <c r="A2864">
        <v>8177382</v>
      </c>
      <c r="B2864" t="s">
        <v>6011</v>
      </c>
      <c r="C2864" t="s">
        <v>1981</v>
      </c>
      <c r="D2864" s="6">
        <v>436</v>
      </c>
      <c r="E2864" t="s">
        <v>5374</v>
      </c>
      <c r="F2864" s="5" t="s">
        <v>6266</v>
      </c>
      <c r="G2864" s="5" t="s">
        <v>1948</v>
      </c>
      <c r="H2864" s="5" t="s">
        <v>1921</v>
      </c>
      <c r="I2864" s="7">
        <v>5.51</v>
      </c>
      <c r="J2864" s="9" t="str">
        <f>HYPERLINK(HYPERLINK(CONCATENATE($K$1,A2864)),CONCATENATE(A2864," - ",B2864))</f>
        <v>8177382 - PMCcable M4/C2B7/010/4Q0/S1</v>
      </c>
    </row>
    <row r="2865" spans="1:10" x14ac:dyDescent="0.25">
      <c r="A2865">
        <v>8177383</v>
      </c>
      <c r="B2865" t="s">
        <v>6012</v>
      </c>
      <c r="C2865" t="s">
        <v>1981</v>
      </c>
      <c r="D2865" s="6">
        <v>519</v>
      </c>
      <c r="E2865" t="s">
        <v>5374</v>
      </c>
      <c r="F2865" s="5" t="s">
        <v>6267</v>
      </c>
      <c r="G2865" s="5" t="s">
        <v>1948</v>
      </c>
      <c r="H2865" s="5" t="s">
        <v>1921</v>
      </c>
      <c r="I2865" s="7">
        <v>7.98</v>
      </c>
      <c r="J2865" s="9" t="str">
        <f>HYPERLINK(HYPERLINK(CONCATENATE($K$1,A2865)),CONCATENATE(A2865," - ",B2865))</f>
        <v>8177383 - PMCcable M4/C2B7/015/4Q0/S1</v>
      </c>
    </row>
    <row r="2866" spans="1:10" x14ac:dyDescent="0.25">
      <c r="A2866">
        <v>8177384</v>
      </c>
      <c r="B2866" t="s">
        <v>6013</v>
      </c>
      <c r="C2866" t="s">
        <v>1981</v>
      </c>
      <c r="D2866" s="6">
        <v>602</v>
      </c>
      <c r="E2866" t="s">
        <v>5374</v>
      </c>
      <c r="F2866" s="5" t="s">
        <v>6268</v>
      </c>
      <c r="G2866" s="5" t="s">
        <v>1948</v>
      </c>
      <c r="H2866" s="5" t="s">
        <v>1921</v>
      </c>
      <c r="I2866" s="7">
        <v>10.45</v>
      </c>
      <c r="J2866" s="9" t="str">
        <f>HYPERLINK(HYPERLINK(CONCATENATE($K$1,A2866)),CONCATENATE(A2866," - ",B2866))</f>
        <v>8177384 - PMCcable M4/C2B7/020/4Q0/S1</v>
      </c>
    </row>
    <row r="2867" spans="1:10" x14ac:dyDescent="0.25">
      <c r="A2867">
        <v>8177390</v>
      </c>
      <c r="B2867" t="s">
        <v>5951</v>
      </c>
      <c r="C2867" t="s">
        <v>1981</v>
      </c>
      <c r="D2867" s="6">
        <v>234.7</v>
      </c>
      <c r="E2867" t="s">
        <v>5374</v>
      </c>
      <c r="F2867" s="5" t="s">
        <v>6269</v>
      </c>
      <c r="G2867" s="5" t="s">
        <v>1948</v>
      </c>
      <c r="H2867" s="5" t="s">
        <v>1921</v>
      </c>
      <c r="I2867" s="7">
        <v>0.26</v>
      </c>
      <c r="J2867" s="9" t="str">
        <f>HYPERLINK(HYPERLINK(CONCATENATE($K$1,A2867)),CONCATENATE(A2867," - ",B2867))</f>
        <v>8177390 - PMCcable M4/C2B5/LXX/1Q0/S1</v>
      </c>
    </row>
    <row r="2868" spans="1:10" x14ac:dyDescent="0.25">
      <c r="A2868">
        <v>8177391</v>
      </c>
      <c r="B2868" t="s">
        <v>6014</v>
      </c>
      <c r="C2868" t="s">
        <v>1981</v>
      </c>
      <c r="D2868" s="6">
        <v>241.6</v>
      </c>
      <c r="E2868" t="s">
        <v>5374</v>
      </c>
      <c r="F2868" s="5" t="s">
        <v>6270</v>
      </c>
      <c r="G2868" s="5" t="s">
        <v>1948</v>
      </c>
      <c r="H2868" s="5" t="s">
        <v>1921</v>
      </c>
      <c r="I2868" s="7">
        <v>3.04</v>
      </c>
      <c r="J2868" s="9" t="str">
        <f>HYPERLINK(HYPERLINK(CONCATENATE($K$1,A2868)),CONCATENATE(A2868," - ",B2868))</f>
        <v>8177391 - PMCcable M4/C2B5/005/1Q0/S1</v>
      </c>
    </row>
    <row r="2869" spans="1:10" x14ac:dyDescent="0.25">
      <c r="A2869">
        <v>8177392</v>
      </c>
      <c r="B2869" t="s">
        <v>6015</v>
      </c>
      <c r="C2869" t="s">
        <v>1981</v>
      </c>
      <c r="D2869" s="6">
        <v>286.89999999999998</v>
      </c>
      <c r="E2869" t="s">
        <v>5374</v>
      </c>
      <c r="F2869" s="5" t="s">
        <v>6271</v>
      </c>
      <c r="G2869" s="5" t="s">
        <v>1948</v>
      </c>
      <c r="H2869" s="5" t="s">
        <v>1921</v>
      </c>
      <c r="I2869" s="7">
        <v>2.58</v>
      </c>
      <c r="J2869" s="9" t="str">
        <f>HYPERLINK(HYPERLINK(CONCATENATE($K$1,A2869)),CONCATENATE(A2869," - ",B2869))</f>
        <v>8177392 - PMCcable M4/C2B5/010/1Q0/S1</v>
      </c>
    </row>
    <row r="2870" spans="1:10" x14ac:dyDescent="0.25">
      <c r="A2870">
        <v>8177393</v>
      </c>
      <c r="B2870" t="s">
        <v>6016</v>
      </c>
      <c r="C2870" t="s">
        <v>1981</v>
      </c>
      <c r="D2870" s="6">
        <v>332.1</v>
      </c>
      <c r="E2870" t="s">
        <v>5374</v>
      </c>
      <c r="F2870" s="5" t="s">
        <v>6272</v>
      </c>
      <c r="G2870" s="5" t="s">
        <v>1948</v>
      </c>
      <c r="H2870" s="5" t="s">
        <v>1921</v>
      </c>
      <c r="I2870" s="7">
        <v>7.98</v>
      </c>
      <c r="J2870" s="9" t="str">
        <f>HYPERLINK(HYPERLINK(CONCATENATE($K$1,A2870)),CONCATENATE(A2870," - ",B2870))</f>
        <v>8177393 - PMCcable M4/C2B5/015/1Q0/S1</v>
      </c>
    </row>
    <row r="2871" spans="1:10" x14ac:dyDescent="0.25">
      <c r="A2871">
        <v>8177394</v>
      </c>
      <c r="B2871" t="s">
        <v>6017</v>
      </c>
      <c r="C2871" t="s">
        <v>1981</v>
      </c>
      <c r="D2871" s="6">
        <v>377.4</v>
      </c>
      <c r="E2871" t="s">
        <v>5374</v>
      </c>
      <c r="F2871" s="5" t="s">
        <v>6273</v>
      </c>
      <c r="G2871" s="5" t="s">
        <v>1948</v>
      </c>
      <c r="H2871" s="5" t="s">
        <v>1921</v>
      </c>
      <c r="I2871" s="7">
        <v>4.99</v>
      </c>
      <c r="J2871" s="9" t="str">
        <f>HYPERLINK(HYPERLINK(CONCATENATE($K$1,A2871)),CONCATENATE(A2871," - ",B2871))</f>
        <v>8177394 - PMCcable M4/C2B5/020/1Q0/S1</v>
      </c>
    </row>
    <row r="2872" spans="1:10" x14ac:dyDescent="0.25">
      <c r="A2872" t="s">
        <v>1915</v>
      </c>
      <c r="B2872" t="s">
        <v>1916</v>
      </c>
      <c r="C2872" t="s">
        <v>3013</v>
      </c>
      <c r="D2872" s="6">
        <v>1333.4</v>
      </c>
      <c r="E2872" t="s">
        <v>5374</v>
      </c>
      <c r="F2872" s="5" t="s">
        <v>3017</v>
      </c>
      <c r="G2872" s="5" t="s">
        <v>0</v>
      </c>
      <c r="H2872" s="5" t="s">
        <v>0</v>
      </c>
      <c r="I2872" s="8">
        <v>0</v>
      </c>
      <c r="J2872" s="9" t="str">
        <f>HYPERLINK(HYPERLINK(CONCATENATE($K$1,A2872)),CONCATENATE(A2872," - ",B2872))</f>
        <v>261905G - Project-Licence PVIS OPC-Srv f.PMI, PtoP</v>
      </c>
    </row>
    <row r="2873" spans="1:10" x14ac:dyDescent="0.25">
      <c r="A2873" t="s">
        <v>1909</v>
      </c>
      <c r="B2873" t="s">
        <v>1910</v>
      </c>
      <c r="C2873" t="s">
        <v>3013</v>
      </c>
      <c r="D2873" s="6">
        <v>4167</v>
      </c>
      <c r="E2873" t="s">
        <v>5374</v>
      </c>
      <c r="F2873" s="5" t="s">
        <v>3016</v>
      </c>
      <c r="G2873" s="5" t="s">
        <v>0</v>
      </c>
      <c r="H2873" s="5" t="s">
        <v>0</v>
      </c>
      <c r="I2873" s="8">
        <v>0</v>
      </c>
      <c r="J2873" s="9" t="str">
        <f>HYPERLINK(HYPERLINK(CONCATENATE($K$1,A2873)),CONCATENATE(A2873," - ",B2873))</f>
        <v>261906G - Project-Licence PVIS OPC-Srv f.PMI, 8 Co</v>
      </c>
    </row>
    <row r="2874" spans="1:10" x14ac:dyDescent="0.25">
      <c r="A2874" t="s">
        <v>1911</v>
      </c>
      <c r="B2874" t="s">
        <v>1912</v>
      </c>
      <c r="C2874" t="s">
        <v>3013</v>
      </c>
      <c r="D2874" s="6">
        <v>5833.7</v>
      </c>
      <c r="E2874" t="s">
        <v>5374</v>
      </c>
      <c r="F2874" s="5" t="s">
        <v>3014</v>
      </c>
      <c r="G2874" s="5" t="s">
        <v>0</v>
      </c>
      <c r="H2874" s="5" t="s">
        <v>0</v>
      </c>
      <c r="I2874" s="8">
        <v>0</v>
      </c>
      <c r="J2874" s="9" t="str">
        <f>HYPERLINK(HYPERLINK(CONCATENATE($K$1,A2874)),CONCATENATE(A2874," - ",B2874))</f>
        <v>261907G - Project-Licence PVIS OPC-Srv f. PC, PtoP</v>
      </c>
    </row>
    <row r="2875" spans="1:10" x14ac:dyDescent="0.25">
      <c r="A2875" t="s">
        <v>1913</v>
      </c>
      <c r="B2875" t="s">
        <v>1914</v>
      </c>
      <c r="C2875" t="s">
        <v>3013</v>
      </c>
      <c r="D2875" s="6">
        <v>11667.4</v>
      </c>
      <c r="E2875" t="s">
        <v>5374</v>
      </c>
      <c r="F2875" s="5" t="s">
        <v>3015</v>
      </c>
      <c r="G2875" s="5" t="s">
        <v>0</v>
      </c>
      <c r="H2875" s="5" t="s">
        <v>0</v>
      </c>
      <c r="I2875" s="8">
        <v>0</v>
      </c>
      <c r="J2875" s="9" t="str">
        <f>HYPERLINK(HYPERLINK(CONCATENATE($K$1,A2875)),CONCATENATE(A2875," - ",B2875))</f>
        <v>261908G - Project-Licence PVIS OPC-Srv f. PC, unli</v>
      </c>
    </row>
    <row r="2876" spans="1:10" x14ac:dyDescent="0.25">
      <c r="A2876" t="s">
        <v>5759</v>
      </c>
      <c r="B2876" t="s">
        <v>5807</v>
      </c>
      <c r="C2876" t="s">
        <v>6061</v>
      </c>
      <c r="D2876" s="6">
        <v>2505</v>
      </c>
      <c r="E2876" t="s">
        <v>5374</v>
      </c>
      <c r="F2876" s="5" t="s">
        <v>6274</v>
      </c>
      <c r="G2876" s="5" t="s">
        <v>0</v>
      </c>
      <c r="H2876" s="5" t="s">
        <v>0</v>
      </c>
      <c r="I2876" s="8">
        <v>0</v>
      </c>
      <c r="J2876" s="9" t="str">
        <f>HYPERLINK(HYPERLINK(CONCATENATE($K$1,A2876)),CONCATENATE(A2876," - ",B2876))</f>
        <v>301288B - Basic License for PSS WIN-PRO Full</v>
      </c>
    </row>
    <row r="2877" spans="1:10" x14ac:dyDescent="0.25">
      <c r="A2877" t="s">
        <v>5760</v>
      </c>
      <c r="B2877" t="s">
        <v>5808</v>
      </c>
      <c r="C2877" t="s">
        <v>6061</v>
      </c>
      <c r="D2877" s="6">
        <v>872</v>
      </c>
      <c r="E2877" t="s">
        <v>5374</v>
      </c>
      <c r="F2877" s="5" t="s">
        <v>6275</v>
      </c>
      <c r="G2877" s="5" t="s">
        <v>0</v>
      </c>
      <c r="H2877" s="5" t="s">
        <v>0</v>
      </c>
      <c r="I2877" s="8">
        <v>0</v>
      </c>
      <c r="J2877" s="9" t="str">
        <f>HYPERLINK(HYPERLINK(CONCATENATE($K$1,A2877)),CONCATENATE(A2877," - ",B2877))</f>
        <v>301288K - User License for PSS WIN-PRO Full</v>
      </c>
    </row>
    <row r="2878" spans="1:10" x14ac:dyDescent="0.25">
      <c r="A2878" t="s">
        <v>5761</v>
      </c>
      <c r="B2878" t="s">
        <v>5809</v>
      </c>
      <c r="C2878" t="s">
        <v>6061</v>
      </c>
      <c r="D2878" s="6">
        <v>937.4</v>
      </c>
      <c r="E2878" t="s">
        <v>5374</v>
      </c>
      <c r="F2878" s="5" t="s">
        <v>6276</v>
      </c>
      <c r="G2878" s="5" t="s">
        <v>0</v>
      </c>
      <c r="H2878" s="5" t="s">
        <v>0</v>
      </c>
      <c r="I2878" s="8">
        <v>0</v>
      </c>
      <c r="J2878" s="9" t="str">
        <f>HYPERLINK(HYPERLINK(CONCATENATE($K$1,A2878)),CONCATENATE(A2878," - ",B2878))</f>
        <v>301288U - Basic Upgr License for PSS WIN-PRO Full</v>
      </c>
    </row>
    <row r="2879" spans="1:10" x14ac:dyDescent="0.25">
      <c r="A2879" t="s">
        <v>5762</v>
      </c>
      <c r="B2879" t="s">
        <v>5810</v>
      </c>
      <c r="C2879" t="s">
        <v>6061</v>
      </c>
      <c r="D2879" s="6">
        <v>880</v>
      </c>
      <c r="E2879" t="s">
        <v>5374</v>
      </c>
      <c r="F2879" s="5" t="s">
        <v>6277</v>
      </c>
      <c r="G2879" s="5" t="s">
        <v>0</v>
      </c>
      <c r="H2879" s="5" t="s">
        <v>0</v>
      </c>
      <c r="I2879" s="8">
        <v>0</v>
      </c>
      <c r="J2879" s="9" t="str">
        <f>HYPERLINK(HYPERLINK(CONCATENATE($K$1,A2879)),CONCATENATE(A2879," - ",B2879))</f>
        <v>301289B - Basic License for PSS WIN-PRO Service</v>
      </c>
    </row>
    <row r="2880" spans="1:10" x14ac:dyDescent="0.25">
      <c r="A2880" t="s">
        <v>5763</v>
      </c>
      <c r="B2880" t="s">
        <v>5811</v>
      </c>
      <c r="C2880" t="s">
        <v>6061</v>
      </c>
      <c r="D2880" s="6">
        <v>327</v>
      </c>
      <c r="E2880" t="s">
        <v>5374</v>
      </c>
      <c r="F2880" s="5" t="s">
        <v>6278</v>
      </c>
      <c r="G2880" s="5" t="s">
        <v>0</v>
      </c>
      <c r="H2880" s="5" t="s">
        <v>0</v>
      </c>
      <c r="I2880" s="8">
        <v>0</v>
      </c>
      <c r="J2880" s="9" t="str">
        <f>HYPERLINK(HYPERLINK(CONCATENATE($K$1,A2880)),CONCATENATE(A2880," - ",B2880))</f>
        <v>301289K - User License for PSS WIN-PRO Service</v>
      </c>
    </row>
    <row r="2881" spans="1:10" x14ac:dyDescent="0.25">
      <c r="A2881" t="s">
        <v>5764</v>
      </c>
      <c r="B2881" t="s">
        <v>5812</v>
      </c>
      <c r="C2881" t="s">
        <v>6061</v>
      </c>
      <c r="D2881" s="6">
        <v>348</v>
      </c>
      <c r="E2881" t="s">
        <v>5374</v>
      </c>
      <c r="F2881" s="5" t="s">
        <v>6279</v>
      </c>
      <c r="G2881" s="5" t="s">
        <v>0</v>
      </c>
      <c r="H2881" s="5" t="s">
        <v>0</v>
      </c>
      <c r="I2881" s="8">
        <v>0</v>
      </c>
      <c r="J2881" s="9" t="str">
        <f>HYPERLINK(HYPERLINK(CONCATENATE($K$1,A2881)),CONCATENATE(A2881," - ",B2881))</f>
        <v>301289U - Basic Upgr License for PSS WIN-PRO Serv</v>
      </c>
    </row>
    <row r="2882" spans="1:10" x14ac:dyDescent="0.25">
      <c r="A2882" t="s">
        <v>1896</v>
      </c>
      <c r="B2882" t="s">
        <v>1897</v>
      </c>
      <c r="C2882" t="s">
        <v>1938</v>
      </c>
      <c r="D2882" s="6">
        <v>216.6</v>
      </c>
      <c r="E2882" t="s">
        <v>5374</v>
      </c>
      <c r="F2882" s="5" t="s">
        <v>1939</v>
      </c>
      <c r="G2882" s="5" t="s">
        <v>0</v>
      </c>
      <c r="H2882" s="5" t="s">
        <v>0</v>
      </c>
      <c r="I2882" s="8">
        <v>0</v>
      </c>
      <c r="J2882" s="9" t="str">
        <f>HYPERLINK(HYPERLINK(CONCATENATE($K$1,A2882)),CONCATENATE(A2882," - ",B2882))</f>
        <v>312890B - Basic Licence PSSu Startup Tool Full</v>
      </c>
    </row>
    <row r="2883" spans="1:10" x14ac:dyDescent="0.25">
      <c r="A2883" t="s">
        <v>1898</v>
      </c>
      <c r="B2883" t="s">
        <v>1899</v>
      </c>
      <c r="C2883" t="s">
        <v>1938</v>
      </c>
      <c r="D2883" s="6">
        <v>105.6</v>
      </c>
      <c r="E2883" t="s">
        <v>5374</v>
      </c>
      <c r="F2883" s="5" t="s">
        <v>4004</v>
      </c>
      <c r="G2883" s="5" t="s">
        <v>0</v>
      </c>
      <c r="H2883" s="5" t="s">
        <v>0</v>
      </c>
      <c r="I2883" s="8">
        <v>0</v>
      </c>
      <c r="J2883" s="9" t="str">
        <f>HYPERLINK(HYPERLINK(CONCATENATE($K$1,A2883)),CONCATENATE(A2883," - ",B2883))</f>
        <v>312890K - User License PSSu Startup Tool Full</v>
      </c>
    </row>
    <row r="2884" spans="1:10" x14ac:dyDescent="0.25">
      <c r="A2884" t="s">
        <v>5743</v>
      </c>
      <c r="B2884" t="s">
        <v>5744</v>
      </c>
      <c r="C2884" t="s">
        <v>4839</v>
      </c>
      <c r="D2884" s="6">
        <v>500</v>
      </c>
      <c r="E2884" t="s">
        <v>5374</v>
      </c>
      <c r="F2884" s="5" t="s">
        <v>5745</v>
      </c>
      <c r="G2884" s="5" t="s">
        <v>0</v>
      </c>
      <c r="H2884" s="5" t="s">
        <v>0</v>
      </c>
      <c r="I2884" s="8">
        <v>0</v>
      </c>
      <c r="J2884" s="9" t="str">
        <f>HYPERLINK(HYPERLINK(CONCATENATE($K$1,A2884)),CONCATENATE(A2884," - ",B2884))</f>
        <v>581251F - SafetyEYE Configurator Full License</v>
      </c>
    </row>
    <row r="2885" spans="1:10" x14ac:dyDescent="0.25">
      <c r="A2885" t="s">
        <v>5740</v>
      </c>
      <c r="B2885" t="s">
        <v>5741</v>
      </c>
      <c r="C2885" t="s">
        <v>4839</v>
      </c>
      <c r="D2885" s="6">
        <v>150</v>
      </c>
      <c r="E2885" t="s">
        <v>5374</v>
      </c>
      <c r="F2885" s="5" t="s">
        <v>5742</v>
      </c>
      <c r="G2885" s="5" t="s">
        <v>0</v>
      </c>
      <c r="H2885" s="5" t="s">
        <v>0</v>
      </c>
      <c r="I2885" s="8">
        <v>0</v>
      </c>
      <c r="J2885" s="9" t="str">
        <f>HYPERLINK(HYPERLINK(CONCATENATE($K$1,A2885)),CONCATENATE(A2885," - ",B2885))</f>
        <v>581251S - SafetyEYE Configurator Service License</v>
      </c>
    </row>
    <row r="2886" spans="1:10" x14ac:dyDescent="0.25">
      <c r="A2886" t="s">
        <v>5766</v>
      </c>
      <c r="B2886" t="s">
        <v>5904</v>
      </c>
      <c r="C2886" t="s">
        <v>6062</v>
      </c>
      <c r="D2886" s="6">
        <v>3800</v>
      </c>
      <c r="E2886" t="s">
        <v>5374</v>
      </c>
      <c r="F2886" s="5" t="s">
        <v>6280</v>
      </c>
      <c r="G2886" s="5" t="s">
        <v>4214</v>
      </c>
      <c r="H2886" s="5" t="s">
        <v>2014</v>
      </c>
      <c r="I2886" s="7">
        <v>2.14</v>
      </c>
      <c r="J2886" s="9" t="str">
        <f>HYPERLINK(HYPERLINK(CONCATENATE($K$1,A2886)),CONCATENATE(A2886," - ",B2886))</f>
        <v>6D000001 - PSEN sc B 5.5</v>
      </c>
    </row>
    <row r="2887" spans="1:10" x14ac:dyDescent="0.25">
      <c r="A2887" t="s">
        <v>5767</v>
      </c>
      <c r="B2887" t="s">
        <v>5906</v>
      </c>
      <c r="C2887" t="s">
        <v>6063</v>
      </c>
      <c r="D2887" s="6">
        <v>140</v>
      </c>
      <c r="E2887" t="s">
        <v>5374</v>
      </c>
      <c r="F2887" s="5" t="s">
        <v>6281</v>
      </c>
      <c r="G2887" s="5" t="s">
        <v>2007</v>
      </c>
      <c r="H2887" s="5" t="s">
        <v>2014</v>
      </c>
      <c r="I2887" s="7">
        <v>0.55000000000000004</v>
      </c>
      <c r="J2887" s="9" t="str">
        <f>HYPERLINK(HYPERLINK(CONCATENATE($K$1,A2887)),CONCATENATE(A2887," - ",B2887))</f>
        <v>6D000002 - PSEN sc bracket PR</v>
      </c>
    </row>
    <row r="2888" spans="1:10" x14ac:dyDescent="0.25">
      <c r="A2888" t="s">
        <v>5768</v>
      </c>
      <c r="B2888" t="s">
        <v>5907</v>
      </c>
      <c r="C2888" t="s">
        <v>6063</v>
      </c>
      <c r="D2888" s="6">
        <v>80</v>
      </c>
      <c r="E2888" t="s">
        <v>5374</v>
      </c>
      <c r="F2888" s="5" t="s">
        <v>6282</v>
      </c>
      <c r="G2888" s="5" t="s">
        <v>2007</v>
      </c>
      <c r="H2888" s="5" t="s">
        <v>2014</v>
      </c>
      <c r="I2888" s="7">
        <v>0.26</v>
      </c>
      <c r="J2888" s="9" t="str">
        <f>HYPERLINK(HYPERLINK(CONCATENATE($K$1,A2888)),CONCATENATE(A2888," - ",B2888))</f>
        <v>6D000003 - PSEN sc bracket P</v>
      </c>
    </row>
    <row r="2889" spans="1:10" x14ac:dyDescent="0.25">
      <c r="A2889" t="s">
        <v>5769</v>
      </c>
      <c r="B2889" t="s">
        <v>5908</v>
      </c>
      <c r="C2889" t="s">
        <v>6063</v>
      </c>
      <c r="D2889" s="6">
        <v>50</v>
      </c>
      <c r="E2889" t="s">
        <v>5374</v>
      </c>
      <c r="F2889" s="5" t="s">
        <v>6283</v>
      </c>
      <c r="G2889" s="5" t="s">
        <v>2007</v>
      </c>
      <c r="H2889" s="5" t="s">
        <v>2014</v>
      </c>
      <c r="I2889" s="7">
        <v>0.48</v>
      </c>
      <c r="J2889" s="9" t="str">
        <f>HYPERLINK(HYPERLINK(CONCATENATE($K$1,A2889)),CONCATENATE(A2889," - ",B2889))</f>
        <v>6D000004 - PSEN sc bracket H</v>
      </c>
    </row>
    <row r="2890" spans="1:10" x14ac:dyDescent="0.25">
      <c r="A2890" t="s">
        <v>1894</v>
      </c>
      <c r="B2890" t="s">
        <v>1895</v>
      </c>
      <c r="C2890" t="s">
        <v>1942</v>
      </c>
      <c r="D2890" s="6">
        <v>446</v>
      </c>
      <c r="E2890" t="s">
        <v>5374</v>
      </c>
      <c r="F2890" s="5" t="s">
        <v>1943</v>
      </c>
      <c r="G2890" s="5" t="s">
        <v>0</v>
      </c>
      <c r="H2890" s="5" t="s">
        <v>0</v>
      </c>
      <c r="I2890" s="8">
        <v>0</v>
      </c>
      <c r="J2890" s="9" t="str">
        <f>HYPERLINK(HYPERLINK(CONCATENATE($K$1,A2890)),CONCATENATE(A2890," - ",B2890))</f>
        <v>773010B - Basic License for PNOZmulti Config.</v>
      </c>
    </row>
    <row r="2891" spans="1:10" x14ac:dyDescent="0.25">
      <c r="A2891" t="s">
        <v>1892</v>
      </c>
      <c r="B2891" t="s">
        <v>1893</v>
      </c>
      <c r="C2891" t="s">
        <v>1942</v>
      </c>
      <c r="D2891" s="6">
        <v>166</v>
      </c>
      <c r="E2891" t="s">
        <v>5374</v>
      </c>
      <c r="F2891" s="5" t="s">
        <v>4002</v>
      </c>
      <c r="G2891" s="5" t="s">
        <v>0</v>
      </c>
      <c r="H2891" s="5" t="s">
        <v>0</v>
      </c>
      <c r="I2891" s="8">
        <v>0</v>
      </c>
      <c r="J2891" s="9" t="str">
        <f>HYPERLINK(HYPERLINK(CONCATENATE($K$1,A2891)),CONCATENATE(A2891," - ",B2891))</f>
        <v>773010K - User License for PNOZmulti Config</v>
      </c>
    </row>
    <row r="2892" spans="1:10" x14ac:dyDescent="0.25">
      <c r="A2892" t="s">
        <v>1876</v>
      </c>
      <c r="B2892" t="s">
        <v>1877</v>
      </c>
      <c r="C2892" t="s">
        <v>1942</v>
      </c>
      <c r="D2892" s="6">
        <v>200</v>
      </c>
      <c r="E2892" t="s">
        <v>5374</v>
      </c>
      <c r="F2892" s="5" t="s">
        <v>2015</v>
      </c>
      <c r="G2892" s="5" t="s">
        <v>0</v>
      </c>
      <c r="H2892" s="5" t="s">
        <v>0</v>
      </c>
      <c r="I2892" s="8">
        <v>0</v>
      </c>
      <c r="J2892" s="9" t="str">
        <f>HYPERLINK(HYPERLINK(CONCATENATE($K$1,A2892)),CONCATENATE(A2892," - ",B2892))</f>
        <v>773010L - Lite License for PNOZmulti Config.</v>
      </c>
    </row>
    <row r="2893" spans="1:10" x14ac:dyDescent="0.25">
      <c r="A2893" t="s">
        <v>1890</v>
      </c>
      <c r="B2893" t="s">
        <v>1891</v>
      </c>
      <c r="C2893" t="s">
        <v>1942</v>
      </c>
      <c r="D2893" s="6">
        <v>200</v>
      </c>
      <c r="E2893" t="s">
        <v>5374</v>
      </c>
      <c r="F2893" s="5" t="s">
        <v>1945</v>
      </c>
      <c r="G2893" s="5" t="s">
        <v>0</v>
      </c>
      <c r="H2893" s="5" t="s">
        <v>0</v>
      </c>
      <c r="I2893" s="8">
        <v>0</v>
      </c>
      <c r="J2893" s="9" t="str">
        <f>HYPERLINK(HYPERLINK(CONCATENATE($K$1,A2893)),CONCATENATE(A2893," - ",B2893))</f>
        <v>773010U - Basic Upgr License for PNOZmulti Config</v>
      </c>
    </row>
    <row r="2894" spans="1:10" x14ac:dyDescent="0.25">
      <c r="A2894" t="s">
        <v>1888</v>
      </c>
      <c r="B2894" t="s">
        <v>1889</v>
      </c>
      <c r="C2894" t="s">
        <v>1942</v>
      </c>
      <c r="D2894" s="6">
        <v>105.6</v>
      </c>
      <c r="E2894" t="s">
        <v>5374</v>
      </c>
      <c r="F2894" s="5" t="s">
        <v>4005</v>
      </c>
      <c r="G2894" s="5" t="s">
        <v>0</v>
      </c>
      <c r="H2894" s="5" t="s">
        <v>0</v>
      </c>
      <c r="I2894" s="8">
        <v>0</v>
      </c>
      <c r="J2894" s="9" t="str">
        <f>HYPERLINK(HYPERLINK(CONCATENATE($K$1,A2894)),CONCATENATE(A2894," - ",B2894))</f>
        <v>773010V - User Upgr License for PNOZmulti Config</v>
      </c>
    </row>
    <row r="2895" spans="1:10" x14ac:dyDescent="0.25">
      <c r="A2895" t="s">
        <v>1886</v>
      </c>
      <c r="B2895" t="s">
        <v>1887</v>
      </c>
      <c r="C2895" t="s">
        <v>1942</v>
      </c>
      <c r="D2895" s="6">
        <v>206</v>
      </c>
      <c r="E2895" t="s">
        <v>5374</v>
      </c>
      <c r="F2895" s="5" t="s">
        <v>1944</v>
      </c>
      <c r="G2895" s="5" t="s">
        <v>0</v>
      </c>
      <c r="H2895" s="5" t="s">
        <v>0</v>
      </c>
      <c r="I2895" s="8">
        <v>0</v>
      </c>
      <c r="J2895" s="9" t="str">
        <f>HYPERLINK(HYPERLINK(CONCATENATE($K$1,A2895)),CONCATENATE(A2895," - ",B2895))</f>
        <v>773011B - Basic License for PNOZmulti Service</v>
      </c>
    </row>
    <row r="2896" spans="1:10" x14ac:dyDescent="0.25">
      <c r="A2896" t="s">
        <v>1884</v>
      </c>
      <c r="B2896" t="s">
        <v>1885</v>
      </c>
      <c r="C2896" t="s">
        <v>1942</v>
      </c>
      <c r="D2896" s="6">
        <v>77</v>
      </c>
      <c r="E2896" t="s">
        <v>5374</v>
      </c>
      <c r="F2896" s="5" t="s">
        <v>4003</v>
      </c>
      <c r="G2896" s="5" t="s">
        <v>0</v>
      </c>
      <c r="H2896" s="5" t="s">
        <v>0</v>
      </c>
      <c r="I2896" s="8">
        <v>0</v>
      </c>
      <c r="J2896" s="9" t="str">
        <f>HYPERLINK(HYPERLINK(CONCATENATE($K$1,A2896)),CONCATENATE(A2896," - ",B2896))</f>
        <v>773011K - User License for PNOZmulti Service</v>
      </c>
    </row>
    <row r="2897" spans="1:10" x14ac:dyDescent="0.25">
      <c r="A2897" t="s">
        <v>1878</v>
      </c>
      <c r="B2897" t="s">
        <v>1879</v>
      </c>
      <c r="C2897" t="s">
        <v>1942</v>
      </c>
      <c r="D2897" s="6">
        <v>92.3</v>
      </c>
      <c r="E2897" t="s">
        <v>5374</v>
      </c>
      <c r="F2897" s="5" t="s">
        <v>2016</v>
      </c>
      <c r="G2897" s="5" t="s">
        <v>0</v>
      </c>
      <c r="H2897" s="5" t="s">
        <v>0</v>
      </c>
      <c r="I2897" s="8">
        <v>0</v>
      </c>
      <c r="J2897" s="9" t="str">
        <f>HYPERLINK(HYPERLINK(CONCATENATE($K$1,A2897)),CONCATENATE(A2897," - ",B2897))</f>
        <v>773011L - Lite License for PNOZmulti Service</v>
      </c>
    </row>
    <row r="2898" spans="1:10" x14ac:dyDescent="0.25">
      <c r="A2898" t="s">
        <v>1882</v>
      </c>
      <c r="B2898" t="s">
        <v>1883</v>
      </c>
      <c r="C2898" t="s">
        <v>1942</v>
      </c>
      <c r="D2898" s="6">
        <v>92.3</v>
      </c>
      <c r="E2898" t="s">
        <v>5374</v>
      </c>
      <c r="F2898" s="5" t="s">
        <v>1946</v>
      </c>
      <c r="G2898" s="5" t="s">
        <v>0</v>
      </c>
      <c r="H2898" s="5" t="s">
        <v>0</v>
      </c>
      <c r="I2898" s="8">
        <v>0</v>
      </c>
      <c r="J2898" s="9" t="str">
        <f>HYPERLINK(HYPERLINK(CONCATENATE($K$1,A2898)),CONCATENATE(A2898," - ",B2898))</f>
        <v>773011U - Basic Upgr License for PNOZmulti Service</v>
      </c>
    </row>
    <row r="2899" spans="1:10" x14ac:dyDescent="0.25">
      <c r="A2899" t="s">
        <v>1880</v>
      </c>
      <c r="B2899" t="s">
        <v>1881</v>
      </c>
      <c r="C2899" t="s">
        <v>1942</v>
      </c>
      <c r="D2899" s="6">
        <v>49.9</v>
      </c>
      <c r="E2899" t="s">
        <v>5374</v>
      </c>
      <c r="F2899" s="5" t="s">
        <v>4006</v>
      </c>
      <c r="G2899" s="5" t="s">
        <v>0</v>
      </c>
      <c r="H2899" s="5" t="s">
        <v>0</v>
      </c>
      <c r="I2899" s="8">
        <v>0</v>
      </c>
      <c r="J2899" s="9" t="str">
        <f>HYPERLINK(HYPERLINK(CONCATENATE($K$1,A2899)),CONCATENATE(A2899," - ",B2899))</f>
        <v>773011V - User Upgr License for PNOZmulti Service</v>
      </c>
    </row>
    <row r="2900" spans="1:10" x14ac:dyDescent="0.25">
      <c r="A2900" t="s">
        <v>5512</v>
      </c>
      <c r="B2900" t="s">
        <v>5513</v>
      </c>
      <c r="C2900" t="s">
        <v>5514</v>
      </c>
      <c r="D2900" s="6">
        <v>270</v>
      </c>
      <c r="E2900" t="s">
        <v>5374</v>
      </c>
      <c r="F2900" s="5" t="s">
        <v>5515</v>
      </c>
      <c r="G2900" s="5" t="s">
        <v>0</v>
      </c>
      <c r="H2900" s="5" t="s">
        <v>0</v>
      </c>
      <c r="I2900" s="8">
        <v>0</v>
      </c>
      <c r="J2900" s="9" t="str">
        <f>HYPERLINK(HYPERLINK(CONCATENATE($K$1,A2900)),CONCATENATE(A2900," - ",B2900))</f>
        <v>7C000001 - PASloto User License Time limited 12 mth</v>
      </c>
    </row>
    <row r="2901" spans="1:10" x14ac:dyDescent="0.25">
      <c r="A2901" t="s">
        <v>1917</v>
      </c>
      <c r="B2901" t="s">
        <v>1918</v>
      </c>
      <c r="C2901" t="s">
        <v>1940</v>
      </c>
      <c r="D2901" s="6">
        <v>332.3</v>
      </c>
      <c r="E2901" t="s">
        <v>5374</v>
      </c>
      <c r="F2901" s="5" t="s">
        <v>1941</v>
      </c>
      <c r="G2901" s="5" t="s">
        <v>0</v>
      </c>
      <c r="H2901" s="5" t="s">
        <v>0</v>
      </c>
      <c r="I2901" s="8">
        <v>0</v>
      </c>
      <c r="J2901" s="9" t="str">
        <f>HYPERLINK(HYPERLINK(CONCATENATE($K$1,A2901)),CONCATENATE(A2901," - ",B2901))</f>
        <v>850050B - Basic License for PAScal</v>
      </c>
    </row>
    <row r="2902" spans="1:10" x14ac:dyDescent="0.25">
      <c r="A2902" t="s">
        <v>1919</v>
      </c>
      <c r="B2902" t="s">
        <v>1920</v>
      </c>
      <c r="C2902" t="s">
        <v>1940</v>
      </c>
      <c r="D2902" s="6">
        <v>221.2</v>
      </c>
      <c r="E2902" t="s">
        <v>5374</v>
      </c>
      <c r="F2902" s="5" t="s">
        <v>4001</v>
      </c>
      <c r="G2902" s="5" t="s">
        <v>0</v>
      </c>
      <c r="H2902" s="5" t="s">
        <v>0</v>
      </c>
      <c r="I2902" s="8">
        <v>0</v>
      </c>
      <c r="J2902" s="9" t="str">
        <f>HYPERLINK(HYPERLINK(CONCATENATE($K$1,A2902)),CONCATENATE(A2902," - ",B2902))</f>
        <v>850050K - User License for PAScal</v>
      </c>
    </row>
    <row r="2903" spans="1:10" x14ac:dyDescent="0.25">
      <c r="A2903" t="s">
        <v>975</v>
      </c>
      <c r="B2903" t="s">
        <v>976</v>
      </c>
      <c r="C2903" t="s">
        <v>2994</v>
      </c>
      <c r="D2903" s="6">
        <v>105.6</v>
      </c>
      <c r="E2903" t="s">
        <v>5374</v>
      </c>
      <c r="F2903" s="5" t="s">
        <v>2995</v>
      </c>
      <c r="G2903" s="5" t="s">
        <v>5378</v>
      </c>
      <c r="H2903" s="5" t="s">
        <v>1921</v>
      </c>
      <c r="I2903" s="7">
        <v>0.11899999999999999</v>
      </c>
      <c r="J2903" s="9" t="str">
        <f>HYPERLINK(HYPERLINK(CONCATENATE($K$1,A2903)),CONCATENATE(A2903," - ",B2903))</f>
        <v>874130B - PNOZelog  Driver CD</v>
      </c>
    </row>
    <row r="2904" spans="1:10" x14ac:dyDescent="0.25">
      <c r="A2904" t="s">
        <v>5765</v>
      </c>
      <c r="B2904" t="s">
        <v>5900</v>
      </c>
      <c r="C2904" t="s">
        <v>6064</v>
      </c>
      <c r="D2904" s="6">
        <v>250</v>
      </c>
      <c r="E2904" t="s">
        <v>5374</v>
      </c>
      <c r="F2904" s="5" t="s">
        <v>6284</v>
      </c>
      <c r="G2904" s="5" t="s">
        <v>6285</v>
      </c>
      <c r="H2904" s="5" t="s">
        <v>3998</v>
      </c>
      <c r="I2904" s="7">
        <v>0.28699999999999998</v>
      </c>
      <c r="J2904" s="9" t="str">
        <f>HYPERLINK(HYPERLINK(CONCATENATE($K$1,A2904)),CONCATENATE(A2904," - ",B2904))</f>
        <v>9A000013 - PROBmdp film kit</v>
      </c>
    </row>
    <row r="2905" spans="1:10" x14ac:dyDescent="0.25">
      <c r="A2905" t="s">
        <v>5804</v>
      </c>
      <c r="B2905" t="s">
        <v>6044</v>
      </c>
      <c r="C2905" t="s">
        <v>6065</v>
      </c>
      <c r="D2905" s="6">
        <v>86.5</v>
      </c>
      <c r="E2905" t="s">
        <v>5374</v>
      </c>
      <c r="F2905" s="5" t="s">
        <v>6286</v>
      </c>
      <c r="G2905" s="5" t="s">
        <v>1948</v>
      </c>
      <c r="H2905" s="5" t="s">
        <v>1921</v>
      </c>
      <c r="I2905" s="7">
        <v>1.28</v>
      </c>
      <c r="J2905" s="9" t="str">
        <f>HYPERLINK(HYPERLINK(CONCATENATE($K$1,A2905)),CONCATENATE(A2905," - ",B2905))</f>
        <v>9B000002 - PRBTcable X1/M12L5f/5m</v>
      </c>
    </row>
    <row r="2906" spans="1:10" x14ac:dyDescent="0.25">
      <c r="A2906" t="s">
        <v>5805</v>
      </c>
      <c r="B2906" t="s">
        <v>6045</v>
      </c>
      <c r="C2906" t="s">
        <v>6065</v>
      </c>
      <c r="D2906" s="6">
        <v>88.2</v>
      </c>
      <c r="E2906" t="s">
        <v>5374</v>
      </c>
      <c r="F2906" s="5" t="s">
        <v>6287</v>
      </c>
      <c r="G2906" s="5" t="s">
        <v>1948</v>
      </c>
      <c r="H2906" s="5" t="s">
        <v>1921</v>
      </c>
      <c r="I2906" s="7">
        <v>0.5</v>
      </c>
      <c r="J2906" s="9" t="str">
        <f>HYPERLINK(HYPERLINK(CONCATENATE($K$1,A2906)),CONCATENATE(A2906," - ",B2906))</f>
        <v>9B000003 - PRBTcable X2/M12A8f/5m</v>
      </c>
    </row>
    <row r="2907" spans="1:10" x14ac:dyDescent="0.25">
      <c r="A2907" t="s">
        <v>5806</v>
      </c>
      <c r="B2907" t="s">
        <v>6046</v>
      </c>
      <c r="C2907" t="s">
        <v>6065</v>
      </c>
      <c r="D2907" s="6">
        <v>71.900000000000006</v>
      </c>
      <c r="E2907" t="s">
        <v>5374</v>
      </c>
      <c r="F2907" s="5" t="s">
        <v>6288</v>
      </c>
      <c r="G2907" s="5" t="s">
        <v>1948</v>
      </c>
      <c r="H2907" s="5" t="s">
        <v>1921</v>
      </c>
      <c r="I2907" s="7">
        <v>0.48</v>
      </c>
      <c r="J2907" s="9" t="str">
        <f>HYPERLINK(HYPERLINK(CONCATENATE($K$1,A2907)),CONCATENATE(A2907," - ",B2907))</f>
        <v>9B000004 - PRBTcable X3/M12X8m/5m</v>
      </c>
    </row>
    <row r="2908" spans="1:10" x14ac:dyDescent="0.25">
      <c r="A2908" t="s">
        <v>5770</v>
      </c>
      <c r="B2908" t="s">
        <v>5925</v>
      </c>
      <c r="C2908" t="s">
        <v>6066</v>
      </c>
      <c r="D2908" s="6">
        <v>149.1</v>
      </c>
      <c r="E2908" t="s">
        <v>5374</v>
      </c>
      <c r="F2908" s="5" t="s">
        <v>6289</v>
      </c>
      <c r="G2908" s="5" t="s">
        <v>1932</v>
      </c>
      <c r="H2908" s="5" t="s">
        <v>1933</v>
      </c>
      <c r="I2908" s="7">
        <v>1.2</v>
      </c>
      <c r="J2908" s="9" t="str">
        <f>HYPERLINK(HYPERLINK(CONCATENATE($K$1,A2908)),CONCATENATE(A2908," - ",B2908))</f>
        <v>G1000001 - PIT gb LLLE</v>
      </c>
    </row>
    <row r="2909" spans="1:10" x14ac:dyDescent="0.25">
      <c r="A2909" t="s">
        <v>5771</v>
      </c>
      <c r="B2909" t="s">
        <v>5926</v>
      </c>
      <c r="C2909" t="s">
        <v>6066</v>
      </c>
      <c r="D2909" s="6">
        <v>139.1</v>
      </c>
      <c r="E2909" t="s">
        <v>5374</v>
      </c>
      <c r="F2909" s="5" t="s">
        <v>6290</v>
      </c>
      <c r="G2909" s="5" t="s">
        <v>1932</v>
      </c>
      <c r="H2909" s="5" t="s">
        <v>1933</v>
      </c>
      <c r="I2909" s="7">
        <v>1.2</v>
      </c>
      <c r="J2909" s="9" t="str">
        <f>HYPERLINK(HYPERLINK(CONCATENATE($K$1,A2909)),CONCATENATE(A2909," - ",B2909))</f>
        <v>G1000002 - PIT gb CLLE y</v>
      </c>
    </row>
    <row r="2910" spans="1:10" x14ac:dyDescent="0.25">
      <c r="A2910" t="s">
        <v>5772</v>
      </c>
      <c r="B2910" t="s">
        <v>5927</v>
      </c>
      <c r="C2910" t="s">
        <v>6066</v>
      </c>
      <c r="D2910" s="6">
        <v>169.9</v>
      </c>
      <c r="E2910" t="s">
        <v>5374</v>
      </c>
      <c r="F2910" s="5" t="s">
        <v>6291</v>
      </c>
      <c r="G2910" s="5" t="s">
        <v>1932</v>
      </c>
      <c r="H2910" s="5" t="s">
        <v>1933</v>
      </c>
      <c r="I2910" s="7">
        <v>1.2</v>
      </c>
      <c r="J2910" s="9" t="str">
        <f>HYPERLINK(HYPERLINK(CONCATENATE($K$1,A2910)),CONCATENATE(A2910," - ",B2910))</f>
        <v>G1000003 - PIT gb BLLE y</v>
      </c>
    </row>
    <row r="2911" spans="1:10" x14ac:dyDescent="0.25">
      <c r="A2911" t="s">
        <v>5773</v>
      </c>
      <c r="B2911" t="s">
        <v>5928</v>
      </c>
      <c r="C2911" t="s">
        <v>6066</v>
      </c>
      <c r="D2911" s="6">
        <v>169.9</v>
      </c>
      <c r="E2911" t="s">
        <v>5374</v>
      </c>
      <c r="F2911" s="5" t="s">
        <v>6292</v>
      </c>
      <c r="G2911" s="5" t="s">
        <v>1932</v>
      </c>
      <c r="H2911" s="5" t="s">
        <v>1933</v>
      </c>
      <c r="I2911" s="7">
        <v>1.2</v>
      </c>
      <c r="J2911" s="9" t="str">
        <f>HYPERLINK(HYPERLINK(CONCATENATE($K$1,A2911)),CONCATENATE(A2911," - ",B2911))</f>
        <v>G1000004 - PIT gb KLLE</v>
      </c>
    </row>
    <row r="2912" spans="1:10" x14ac:dyDescent="0.25">
      <c r="A2912" t="s">
        <v>5774</v>
      </c>
      <c r="B2912" t="s">
        <v>5936</v>
      </c>
      <c r="C2912" t="s">
        <v>2729</v>
      </c>
      <c r="D2912" s="6">
        <v>18.75</v>
      </c>
      <c r="E2912" t="s">
        <v>5374</v>
      </c>
      <c r="F2912" s="5" t="s">
        <v>6293</v>
      </c>
      <c r="G2912" s="5" t="s">
        <v>2112</v>
      </c>
      <c r="H2912" s="5" t="s">
        <v>1921</v>
      </c>
      <c r="I2912" s="7">
        <v>2.1000000000000001E-2</v>
      </c>
      <c r="J2912" s="9" t="str">
        <f>HYPERLINK(HYPERLINK(CONCATENATE($K$1,A2912)),CONCATENATE(A2912," - ",B2912))</f>
        <v>G1000005 - PIT gb es1</v>
      </c>
    </row>
    <row r="2913" spans="1:10" x14ac:dyDescent="0.25">
      <c r="A2913" t="s">
        <v>5775</v>
      </c>
      <c r="B2913" t="s">
        <v>5937</v>
      </c>
      <c r="C2913" t="s">
        <v>2729</v>
      </c>
      <c r="D2913" s="6">
        <v>9.35</v>
      </c>
      <c r="E2913" t="s">
        <v>5374</v>
      </c>
      <c r="F2913" s="5" t="s">
        <v>6294</v>
      </c>
      <c r="G2913" s="5" t="s">
        <v>2112</v>
      </c>
      <c r="H2913" s="5" t="s">
        <v>2720</v>
      </c>
      <c r="I2913" s="7">
        <v>8.0000000000000002E-3</v>
      </c>
      <c r="J2913" s="9" t="str">
        <f>HYPERLINK(HYPERLINK(CONCATENATE($K$1,A2913)),CONCATENATE(A2913," - ",B2913))</f>
        <v>G1000006 - PIT gb push button</v>
      </c>
    </row>
    <row r="2914" spans="1:10" x14ac:dyDescent="0.25">
      <c r="A2914" t="s">
        <v>5776</v>
      </c>
      <c r="B2914" t="s">
        <v>5938</v>
      </c>
      <c r="C2914" t="s">
        <v>2729</v>
      </c>
      <c r="D2914" s="6">
        <v>33.1</v>
      </c>
      <c r="E2914" t="s">
        <v>5374</v>
      </c>
      <c r="F2914" s="5" t="s">
        <v>6295</v>
      </c>
      <c r="G2914" s="5" t="s">
        <v>2112</v>
      </c>
      <c r="H2914" s="5" t="s">
        <v>2720</v>
      </c>
      <c r="I2914" s="7">
        <v>4.2000000000000003E-2</v>
      </c>
      <c r="J2914" s="9" t="str">
        <f>HYPERLINK(HYPERLINK(CONCATENATE($K$1,A2914)),CONCATENATE(A2914," - ",B2914))</f>
        <v>G1000007 - PIT gb key button</v>
      </c>
    </row>
    <row r="2915" spans="1:10" x14ac:dyDescent="0.25">
      <c r="A2915" t="s">
        <v>5777</v>
      </c>
      <c r="B2915" t="s">
        <v>5939</v>
      </c>
      <c r="C2915" t="s">
        <v>2729</v>
      </c>
      <c r="D2915" s="6">
        <v>33.1</v>
      </c>
      <c r="E2915" t="s">
        <v>5374</v>
      </c>
      <c r="F2915" s="5" t="s">
        <v>6296</v>
      </c>
      <c r="G2915" s="5" t="s">
        <v>2112</v>
      </c>
      <c r="H2915" s="5" t="s">
        <v>1921</v>
      </c>
      <c r="I2915" s="7">
        <v>4.2000000000000003E-2</v>
      </c>
      <c r="J2915" s="9" t="str">
        <f>HYPERLINK(HYPERLINK(CONCATENATE($K$1,A2915)),CONCATENATE(A2915," - ",B2915))</f>
        <v>G1000008 - PIT gb key switch</v>
      </c>
    </row>
    <row r="2916" spans="1:10" x14ac:dyDescent="0.25">
      <c r="A2916" t="s">
        <v>5778</v>
      </c>
      <c r="B2916" t="s">
        <v>5940</v>
      </c>
      <c r="C2916" t="s">
        <v>2729</v>
      </c>
      <c r="D2916" s="6">
        <v>4.7</v>
      </c>
      <c r="E2916" t="s">
        <v>5374</v>
      </c>
      <c r="F2916" s="5" t="s">
        <v>6297</v>
      </c>
      <c r="G2916" s="5" t="s">
        <v>2007</v>
      </c>
      <c r="H2916" s="5" t="s">
        <v>1921</v>
      </c>
      <c r="I2916" s="7">
        <v>2E-3</v>
      </c>
      <c r="J2916" s="9" t="str">
        <f>HYPERLINK(HYPERLINK(CONCATENATE($K$1,A2916)),CONCATENATE(A2916," - ",B2916))</f>
        <v>G1000009 - PIT gb color covers</v>
      </c>
    </row>
    <row r="2917" spans="1:10" x14ac:dyDescent="0.25">
      <c r="A2917" t="s">
        <v>5779</v>
      </c>
      <c r="B2917" t="s">
        <v>5941</v>
      </c>
      <c r="C2917" t="s">
        <v>2729</v>
      </c>
      <c r="D2917" s="6">
        <v>4.75</v>
      </c>
      <c r="E2917" t="s">
        <v>5374</v>
      </c>
      <c r="F2917" s="5" t="s">
        <v>6298</v>
      </c>
      <c r="G2917" s="5" t="s">
        <v>2007</v>
      </c>
      <c r="H2917" s="5" t="s">
        <v>1921</v>
      </c>
      <c r="I2917" s="7">
        <v>0.01</v>
      </c>
      <c r="J2917" s="9" t="str">
        <f>HYPERLINK(HYPERLINK(CONCATENATE($K$1,A2917)),CONCATENATE(A2917," - ",B2917))</f>
        <v>G1000010 - PIT gb blind cover</v>
      </c>
    </row>
    <row r="2918" spans="1:10" x14ac:dyDescent="0.25">
      <c r="A2918" t="s">
        <v>5780</v>
      </c>
      <c r="B2918" t="s">
        <v>5952</v>
      </c>
      <c r="C2918" t="s">
        <v>2729</v>
      </c>
      <c r="D2918" s="6">
        <v>20.149999999999999</v>
      </c>
      <c r="E2918" t="s">
        <v>5374</v>
      </c>
      <c r="F2918" s="5" t="s">
        <v>6299</v>
      </c>
      <c r="G2918" s="5" t="s">
        <v>1999</v>
      </c>
      <c r="H2918" s="5" t="s">
        <v>2720</v>
      </c>
      <c r="I2918" s="7">
        <v>2.1000000000000001E-2</v>
      </c>
      <c r="J2918" s="9" t="str">
        <f>HYPERLINK(HYPERLINK(CONCATENATE($K$1,A2918)),CONCATENATE(A2918," - ",B2918))</f>
        <v>G1000011 - PIT gb es2</v>
      </c>
    </row>
    <row r="2919" spans="1:10" x14ac:dyDescent="0.25">
      <c r="A2919" t="s">
        <v>5781</v>
      </c>
      <c r="B2919" t="s">
        <v>6018</v>
      </c>
      <c r="C2919" t="s">
        <v>2729</v>
      </c>
      <c r="D2919" s="6">
        <v>3.55</v>
      </c>
      <c r="E2919" t="s">
        <v>5374</v>
      </c>
      <c r="F2919" s="5" t="s">
        <v>6300</v>
      </c>
      <c r="G2919" s="5" t="s">
        <v>2006</v>
      </c>
      <c r="H2919" s="5" t="s">
        <v>1921</v>
      </c>
      <c r="I2919" s="7">
        <v>2.4E-2</v>
      </c>
      <c r="J2919" s="9" t="str">
        <f>HYPERLINK(HYPERLINK(CONCATENATE($K$1,A2919)),CONCATENATE(A2919," - ",B2919))</f>
        <v>G1000012 - PIT gb fixing spanner</v>
      </c>
    </row>
    <row r="2920" spans="1:10" x14ac:dyDescent="0.25">
      <c r="A2920" t="s">
        <v>5797</v>
      </c>
      <c r="B2920" t="s">
        <v>6036</v>
      </c>
      <c r="C2920" t="s">
        <v>2729</v>
      </c>
      <c r="D2920" s="6">
        <v>17.100000000000001</v>
      </c>
      <c r="E2920" t="s">
        <v>5374</v>
      </c>
      <c r="F2920" s="5" t="s">
        <v>6301</v>
      </c>
      <c r="G2920" s="5" t="s">
        <v>2007</v>
      </c>
      <c r="H2920" s="5" t="s">
        <v>1921</v>
      </c>
      <c r="I2920" s="7">
        <v>4.0000000000000001E-3</v>
      </c>
      <c r="J2920" s="9" t="str">
        <f>HYPERLINK(HYPERLINK(CONCATENATE($K$1,A2920)),CONCATENATE(A2920," - ",B2920))</f>
        <v>G1000013 - PIT gb color cover wh s1</v>
      </c>
    </row>
    <row r="2921" spans="1:10" x14ac:dyDescent="0.25">
      <c r="A2921" t="s">
        <v>5798</v>
      </c>
      <c r="B2921" t="s">
        <v>6037</v>
      </c>
      <c r="C2921" t="s">
        <v>2729</v>
      </c>
      <c r="D2921" s="6">
        <v>17.100000000000001</v>
      </c>
      <c r="E2921" t="s">
        <v>5374</v>
      </c>
      <c r="F2921" s="5" t="s">
        <v>6302</v>
      </c>
      <c r="G2921" s="5" t="s">
        <v>2007</v>
      </c>
      <c r="H2921" s="5" t="s">
        <v>1921</v>
      </c>
      <c r="I2921" s="7">
        <v>4.0000000000000001E-3</v>
      </c>
      <c r="J2921" s="9" t="str">
        <f>HYPERLINK(HYPERLINK(CONCATENATE($K$1,A2921)),CONCATENATE(A2921," - ",B2921))</f>
        <v>G1000014 - PIT gb color cover wh s2</v>
      </c>
    </row>
    <row r="2922" spans="1:10" x14ac:dyDescent="0.25">
      <c r="A2922" t="s">
        <v>5799</v>
      </c>
      <c r="B2922" t="s">
        <v>6038</v>
      </c>
      <c r="C2922" t="s">
        <v>2729</v>
      </c>
      <c r="D2922" s="6">
        <v>17.100000000000001</v>
      </c>
      <c r="E2922" t="s">
        <v>5374</v>
      </c>
      <c r="F2922" s="5" t="s">
        <v>6303</v>
      </c>
      <c r="G2922" s="5" t="s">
        <v>2007</v>
      </c>
      <c r="H2922" s="5" t="s">
        <v>1921</v>
      </c>
      <c r="I2922" s="7">
        <v>4.0000000000000001E-3</v>
      </c>
      <c r="J2922" s="9" t="str">
        <f>HYPERLINK(HYPERLINK(CONCATENATE($K$1,A2922)),CONCATENATE(A2922," - ",B2922))</f>
        <v>G1000015 - PIT gb color cover wh s3</v>
      </c>
    </row>
    <row r="2923" spans="1:10" x14ac:dyDescent="0.25">
      <c r="A2923" t="s">
        <v>5800</v>
      </c>
      <c r="B2923" t="s">
        <v>6039</v>
      </c>
      <c r="C2923" t="s">
        <v>2729</v>
      </c>
      <c r="D2923" s="6">
        <v>17.100000000000001</v>
      </c>
      <c r="E2923" t="s">
        <v>5374</v>
      </c>
      <c r="F2923" s="5" t="s">
        <v>6304</v>
      </c>
      <c r="G2923" s="5" t="s">
        <v>2007</v>
      </c>
      <c r="H2923" s="5" t="s">
        <v>1921</v>
      </c>
      <c r="I2923" s="7">
        <v>4.0000000000000001E-3</v>
      </c>
      <c r="J2923" s="9" t="str">
        <f>HYPERLINK(HYPERLINK(CONCATENATE($K$1,A2923)),CONCATENATE(A2923," - ",B2923))</f>
        <v>G1000016 - PIT gb color cover wh s4</v>
      </c>
    </row>
    <row r="2924" spans="1:10" x14ac:dyDescent="0.25">
      <c r="A2924" t="s">
        <v>5801</v>
      </c>
      <c r="B2924" t="s">
        <v>6040</v>
      </c>
      <c r="C2924" t="s">
        <v>2729</v>
      </c>
      <c r="D2924" s="6">
        <v>17.100000000000001</v>
      </c>
      <c r="E2924" t="s">
        <v>5374</v>
      </c>
      <c r="F2924" s="5" t="s">
        <v>6305</v>
      </c>
      <c r="G2924" s="5" t="s">
        <v>2007</v>
      </c>
      <c r="H2924" s="5" t="s">
        <v>1921</v>
      </c>
      <c r="I2924" s="7">
        <v>4.0000000000000001E-3</v>
      </c>
      <c r="J2924" s="9" t="str">
        <f>HYPERLINK(HYPERLINK(CONCATENATE($K$1,A2924)),CONCATENATE(A2924," - ",B2924))</f>
        <v>G1000017 - PIT gb color cover bl s5</v>
      </c>
    </row>
    <row r="2925" spans="1:10" x14ac:dyDescent="0.25">
      <c r="A2925" t="s">
        <v>5802</v>
      </c>
      <c r="B2925" t="s">
        <v>6041</v>
      </c>
      <c r="C2925" t="s">
        <v>2729</v>
      </c>
      <c r="D2925" s="6">
        <v>17.100000000000001</v>
      </c>
      <c r="E2925" t="s">
        <v>5374</v>
      </c>
      <c r="F2925" s="5" t="s">
        <v>6306</v>
      </c>
      <c r="G2925" s="5" t="s">
        <v>2007</v>
      </c>
      <c r="H2925" s="5" t="s">
        <v>1921</v>
      </c>
      <c r="I2925" s="7">
        <v>4.0000000000000001E-3</v>
      </c>
      <c r="J2925" s="9" t="str">
        <f>HYPERLINK(HYPERLINK(CONCATENATE($K$1,A2925)),CONCATENATE(A2925," - ",B2925))</f>
        <v>G1000018 - PIT gb color cover bl s6</v>
      </c>
    </row>
    <row r="2926" spans="1:10" x14ac:dyDescent="0.25">
      <c r="A2926" t="s">
        <v>5803</v>
      </c>
      <c r="B2926" t="s">
        <v>6042</v>
      </c>
      <c r="C2926" t="s">
        <v>2729</v>
      </c>
      <c r="D2926" s="6">
        <v>17.100000000000001</v>
      </c>
      <c r="E2926" t="s">
        <v>5374</v>
      </c>
      <c r="F2926" s="5" t="s">
        <v>6307</v>
      </c>
      <c r="G2926" s="5" t="s">
        <v>2007</v>
      </c>
      <c r="H2926" s="5" t="s">
        <v>1921</v>
      </c>
      <c r="I2926" s="7">
        <v>4.0000000000000001E-3</v>
      </c>
      <c r="J2926" s="9" t="str">
        <f>HYPERLINK(HYPERLINK(CONCATENATE($K$1,A2926)),CONCATENATE(A2926," - ",B2926))</f>
        <v>G1000019 - PIT gb color cover bl s4</v>
      </c>
    </row>
    <row r="2927" spans="1:10" x14ac:dyDescent="0.25">
      <c r="A2927" t="s">
        <v>5782</v>
      </c>
      <c r="B2927" t="s">
        <v>6019</v>
      </c>
      <c r="C2927" t="s">
        <v>6067</v>
      </c>
      <c r="D2927" s="6">
        <v>215.9</v>
      </c>
      <c r="E2927" t="s">
        <v>5374</v>
      </c>
      <c r="F2927" s="5" t="s">
        <v>6308</v>
      </c>
      <c r="G2927" s="5" t="s">
        <v>6309</v>
      </c>
      <c r="H2927" s="5" t="s">
        <v>1921</v>
      </c>
      <c r="I2927" s="7">
        <v>0.13600000000000001</v>
      </c>
      <c r="J2927" s="9" t="str">
        <f>HYPERLINK(HYPERLINK(CONCATENATE($K$1,A2927)),CONCATENATE(A2927," - ",B2927))</f>
        <v>Z9000001 - RevPi Core 3</v>
      </c>
    </row>
    <row r="2928" spans="1:10" x14ac:dyDescent="0.25">
      <c r="A2928" t="s">
        <v>5783</v>
      </c>
      <c r="B2928" t="s">
        <v>6020</v>
      </c>
      <c r="C2928" t="s">
        <v>6068</v>
      </c>
      <c r="D2928" s="6">
        <v>139.9</v>
      </c>
      <c r="E2928" t="s">
        <v>5374</v>
      </c>
      <c r="F2928" s="5" t="s">
        <v>6310</v>
      </c>
      <c r="G2928" s="5" t="s">
        <v>2028</v>
      </c>
      <c r="H2928" s="5" t="s">
        <v>1921</v>
      </c>
      <c r="I2928" s="7">
        <v>0.1</v>
      </c>
      <c r="J2928" s="9" t="str">
        <f>HYPERLINK(HYPERLINK(CONCATENATE($K$1,A2928)),CONCATENATE(A2928," - ",B2928))</f>
        <v>Z9000002 - KUNBUS-GW CANopen</v>
      </c>
    </row>
    <row r="2929" spans="1:10" x14ac:dyDescent="0.25">
      <c r="A2929" t="s">
        <v>5784</v>
      </c>
      <c r="B2929" t="s">
        <v>6021</v>
      </c>
      <c r="C2929" t="s">
        <v>6068</v>
      </c>
      <c r="D2929" s="6">
        <v>155.9</v>
      </c>
      <c r="E2929" t="s">
        <v>5374</v>
      </c>
      <c r="F2929" s="5" t="s">
        <v>6311</v>
      </c>
      <c r="G2929" s="5" t="s">
        <v>2028</v>
      </c>
      <c r="H2929" s="5" t="s">
        <v>1921</v>
      </c>
      <c r="I2929" s="7">
        <v>0.10299999999999999</v>
      </c>
      <c r="J2929" s="9" t="str">
        <f>HYPERLINK(HYPERLINK(CONCATENATE($K$1,A2929)),CONCATENATE(A2929," - ",B2929))</f>
        <v>Z9000003 - KUNBUS-GW Modbus RTU</v>
      </c>
    </row>
    <row r="2930" spans="1:10" x14ac:dyDescent="0.25">
      <c r="A2930" t="s">
        <v>5785</v>
      </c>
      <c r="B2930" t="s">
        <v>6022</v>
      </c>
      <c r="C2930" t="s">
        <v>6068</v>
      </c>
      <c r="D2930" s="6">
        <v>138.5</v>
      </c>
      <c r="E2930" t="s">
        <v>5374</v>
      </c>
      <c r="F2930" s="5" t="s">
        <v>6312</v>
      </c>
      <c r="G2930" s="5" t="s">
        <v>2028</v>
      </c>
      <c r="H2930" s="5" t="s">
        <v>1921</v>
      </c>
      <c r="I2930" s="7">
        <v>0.10100000000000001</v>
      </c>
      <c r="J2930" s="9" t="str">
        <f>HYPERLINK(HYPERLINK(CONCATENATE($K$1,A2930)),CONCATENATE(A2930," - ",B2930))</f>
        <v>Z9000004 - KUNBUS-GW DeviceNet</v>
      </c>
    </row>
    <row r="2931" spans="1:10" x14ac:dyDescent="0.25">
      <c r="A2931" t="s">
        <v>5786</v>
      </c>
      <c r="B2931" t="s">
        <v>6023</v>
      </c>
      <c r="C2931" t="s">
        <v>6068</v>
      </c>
      <c r="D2931" s="6">
        <v>227.7</v>
      </c>
      <c r="E2931" t="s">
        <v>5374</v>
      </c>
      <c r="F2931" s="5" t="s">
        <v>6313</v>
      </c>
      <c r="G2931" s="5" t="s">
        <v>2028</v>
      </c>
      <c r="H2931" s="5" t="s">
        <v>1921</v>
      </c>
      <c r="I2931" s="7">
        <v>0.105</v>
      </c>
      <c r="J2931" s="9" t="str">
        <f>HYPERLINK(HYPERLINK(CONCATENATE($K$1,A2931)),CONCATENATE(A2931," - ",B2931))</f>
        <v>Z9000005 - KUNBUS-GW Powerlink</v>
      </c>
    </row>
    <row r="2932" spans="1:10" x14ac:dyDescent="0.25">
      <c r="A2932" t="s">
        <v>5787</v>
      </c>
      <c r="B2932" t="s">
        <v>6024</v>
      </c>
      <c r="C2932" t="s">
        <v>6068</v>
      </c>
      <c r="D2932" s="6">
        <v>227.3</v>
      </c>
      <c r="E2932" t="s">
        <v>5374</v>
      </c>
      <c r="F2932" s="5" t="s">
        <v>6314</v>
      </c>
      <c r="G2932" s="5" t="s">
        <v>2028</v>
      </c>
      <c r="H2932" s="5" t="s">
        <v>1921</v>
      </c>
      <c r="I2932" s="7">
        <v>0.104</v>
      </c>
      <c r="J2932" s="9" t="str">
        <f>HYPERLINK(HYPERLINK(CONCATENATE($K$1,A2932)),CONCATENATE(A2932," - ",B2932))</f>
        <v>Z9000006 - KUNBUS-GW SERCOS III</v>
      </c>
    </row>
    <row r="2933" spans="1:10" x14ac:dyDescent="0.25">
      <c r="A2933" t="s">
        <v>5788</v>
      </c>
      <c r="B2933" t="s">
        <v>6025</v>
      </c>
      <c r="C2933" t="s">
        <v>6068</v>
      </c>
      <c r="D2933" s="6">
        <v>197.8</v>
      </c>
      <c r="E2933" t="s">
        <v>5374</v>
      </c>
      <c r="F2933" s="5" t="s">
        <v>6315</v>
      </c>
      <c r="G2933" s="5" t="s">
        <v>2028</v>
      </c>
      <c r="H2933" s="5" t="s">
        <v>1921</v>
      </c>
      <c r="I2933" s="7">
        <v>0.1</v>
      </c>
      <c r="J2933" s="9" t="str">
        <f>HYPERLINK(HYPERLINK(CONCATENATE($K$1,A2933)),CONCATENATE(A2933," - ",B2933))</f>
        <v>Z9000007 - KUNBUS-GW Profinet-IRT</v>
      </c>
    </row>
    <row r="2934" spans="1:10" x14ac:dyDescent="0.25">
      <c r="A2934" t="s">
        <v>5789</v>
      </c>
      <c r="B2934" t="s">
        <v>6026</v>
      </c>
      <c r="C2934" t="s">
        <v>6068</v>
      </c>
      <c r="D2934" s="6">
        <v>187.9</v>
      </c>
      <c r="E2934" t="s">
        <v>5374</v>
      </c>
      <c r="F2934" s="5" t="s">
        <v>6316</v>
      </c>
      <c r="G2934" s="5" t="s">
        <v>2028</v>
      </c>
      <c r="H2934" s="5" t="s">
        <v>1921</v>
      </c>
      <c r="I2934" s="7">
        <v>9.8000000000000004E-2</v>
      </c>
      <c r="J2934" s="9" t="str">
        <f>HYPERLINK(HYPERLINK(CONCATENATE($K$1,A2934)),CONCATENATE(A2934," - ",B2934))</f>
        <v>Z9000008 - KUNBUS-GW Profibus</v>
      </c>
    </row>
    <row r="2935" spans="1:10" x14ac:dyDescent="0.25">
      <c r="A2935" t="s">
        <v>5790</v>
      </c>
      <c r="B2935" t="s">
        <v>6027</v>
      </c>
      <c r="C2935" t="s">
        <v>6068</v>
      </c>
      <c r="D2935" s="6">
        <v>154</v>
      </c>
      <c r="E2935" t="s">
        <v>5374</v>
      </c>
      <c r="F2935" s="5" t="s">
        <v>6317</v>
      </c>
      <c r="G2935" s="5" t="s">
        <v>2028</v>
      </c>
      <c r="H2935" s="5" t="s">
        <v>1921</v>
      </c>
      <c r="I2935" s="7">
        <v>0.109</v>
      </c>
      <c r="J2935" s="9" t="str">
        <f>HYPERLINK(HYPERLINK(CONCATENATE($K$1,A2935)),CONCATENATE(A2935," - ",B2935))</f>
        <v>Z9000009 - KUNBUS-GW Ethernet/IP</v>
      </c>
    </row>
    <row r="2936" spans="1:10" x14ac:dyDescent="0.25">
      <c r="A2936" t="s">
        <v>5791</v>
      </c>
      <c r="B2936" t="s">
        <v>6028</v>
      </c>
      <c r="C2936" t="s">
        <v>6068</v>
      </c>
      <c r="D2936" s="6">
        <v>149.9</v>
      </c>
      <c r="E2936" t="s">
        <v>5374</v>
      </c>
      <c r="F2936" s="5" t="s">
        <v>6318</v>
      </c>
      <c r="G2936" s="5" t="s">
        <v>2028</v>
      </c>
      <c r="H2936" s="5" t="s">
        <v>1921</v>
      </c>
      <c r="I2936" s="7">
        <v>0.1</v>
      </c>
      <c r="J2936" s="9" t="str">
        <f>HYPERLINK(HYPERLINK(CONCATENATE($K$1,A2936)),CONCATENATE(A2936," - ",B2936))</f>
        <v>Z9000010 - KUNBUS-GW EtherCAT</v>
      </c>
    </row>
    <row r="2937" spans="1:10" x14ac:dyDescent="0.25">
      <c r="A2937" t="s">
        <v>5792</v>
      </c>
      <c r="B2937" t="s">
        <v>6029</v>
      </c>
      <c r="C2937" t="s">
        <v>6068</v>
      </c>
      <c r="D2937" s="6">
        <v>155.30000000000001</v>
      </c>
      <c r="E2937" t="s">
        <v>5374</v>
      </c>
      <c r="F2937" s="5" t="s">
        <v>6319</v>
      </c>
      <c r="G2937" s="5" t="s">
        <v>2028</v>
      </c>
      <c r="H2937" s="5" t="s">
        <v>1921</v>
      </c>
      <c r="I2937" s="7">
        <v>0.104</v>
      </c>
      <c r="J2937" s="9" t="str">
        <f>HYPERLINK(HYPERLINK(CONCATENATE($K$1,A2937)),CONCATENATE(A2937," - ",B2937))</f>
        <v>Z9000011 - KUNBUS-GW Modbus TCP</v>
      </c>
    </row>
    <row r="2938" spans="1:10" x14ac:dyDescent="0.25">
      <c r="A2938" t="s">
        <v>5793</v>
      </c>
      <c r="B2938" t="s">
        <v>6030</v>
      </c>
      <c r="C2938" t="s">
        <v>6069</v>
      </c>
      <c r="D2938" s="6">
        <v>164.9</v>
      </c>
      <c r="E2938" t="s">
        <v>5374</v>
      </c>
      <c r="F2938" s="5" t="s">
        <v>6320</v>
      </c>
      <c r="G2938" s="5" t="s">
        <v>2253</v>
      </c>
      <c r="H2938" s="5" t="s">
        <v>1921</v>
      </c>
      <c r="I2938" s="7">
        <v>0.13</v>
      </c>
      <c r="J2938" s="9" t="str">
        <f>HYPERLINK(HYPERLINK(CONCATENATE($K$1,A2938)),CONCATENATE(A2938," - ",B2938))</f>
        <v>Z9000012 - RevPi DIO</v>
      </c>
    </row>
    <row r="2939" spans="1:10" x14ac:dyDescent="0.25">
      <c r="A2939" t="s">
        <v>5794</v>
      </c>
      <c r="B2939" t="s">
        <v>6031</v>
      </c>
      <c r="C2939" t="s">
        <v>6069</v>
      </c>
      <c r="D2939" s="6">
        <v>130.5</v>
      </c>
      <c r="E2939" t="s">
        <v>5374</v>
      </c>
      <c r="F2939" s="5" t="s">
        <v>6321</v>
      </c>
      <c r="G2939" s="5" t="s">
        <v>2253</v>
      </c>
      <c r="H2939" s="5" t="s">
        <v>1921</v>
      </c>
      <c r="I2939" s="7">
        <v>0.13</v>
      </c>
      <c r="J2939" s="9" t="str">
        <f>HYPERLINK(HYPERLINK(CONCATENATE($K$1,A2939)),CONCATENATE(A2939," - ",B2939))</f>
        <v>Z9000013 - RevPi DI</v>
      </c>
    </row>
    <row r="2940" spans="1:10" x14ac:dyDescent="0.25">
      <c r="A2940" t="s">
        <v>5795</v>
      </c>
      <c r="B2940" t="s">
        <v>6032</v>
      </c>
      <c r="C2940" t="s">
        <v>6069</v>
      </c>
      <c r="D2940" s="6">
        <v>142.9</v>
      </c>
      <c r="E2940" t="s">
        <v>5374</v>
      </c>
      <c r="F2940" s="5" t="s">
        <v>6322</v>
      </c>
      <c r="G2940" s="5" t="s">
        <v>2253</v>
      </c>
      <c r="H2940" s="5" t="s">
        <v>1921</v>
      </c>
      <c r="I2940" s="7">
        <v>0.125</v>
      </c>
      <c r="J2940" s="9" t="str">
        <f>HYPERLINK(HYPERLINK(CONCATENATE($K$1,A2940)),CONCATENATE(A2940," - ",B2940))</f>
        <v>Z9000014 - RevPi DO</v>
      </c>
    </row>
    <row r="2941" spans="1:10" x14ac:dyDescent="0.25">
      <c r="A2941" t="s">
        <v>5796</v>
      </c>
      <c r="B2941" t="s">
        <v>6033</v>
      </c>
      <c r="C2941" t="s">
        <v>6069</v>
      </c>
      <c r="D2941" s="6">
        <v>306.39999999999998</v>
      </c>
      <c r="E2941" t="s">
        <v>5374</v>
      </c>
      <c r="F2941" s="5" t="s">
        <v>6323</v>
      </c>
      <c r="G2941" s="5" t="s">
        <v>6324</v>
      </c>
      <c r="H2941" s="5" t="s">
        <v>1921</v>
      </c>
      <c r="I2941" s="7">
        <v>0.13600000000000001</v>
      </c>
      <c r="J2941" s="9" t="str">
        <f>HYPERLINK(HYPERLINK(CONCATENATE($K$1,A2941)),CONCATENATE(A2941," - ",B2941))</f>
        <v>Z9000015 - RevPI AIO</v>
      </c>
    </row>
    <row r="2942" spans="1:10" x14ac:dyDescent="0.25">
      <c r="A2942">
        <v>632023</v>
      </c>
      <c r="B2942" t="s">
        <v>5171</v>
      </c>
      <c r="C2942" t="s">
        <v>5165</v>
      </c>
      <c r="D2942" s="6">
        <v>1026.76</v>
      </c>
      <c r="E2942" t="s">
        <v>5374</v>
      </c>
      <c r="F2942" s="5" t="s">
        <v>5172</v>
      </c>
      <c r="G2942" s="5" t="s">
        <v>1932</v>
      </c>
      <c r="H2942" s="5" t="s">
        <v>1933</v>
      </c>
      <c r="I2942" s="7">
        <v>2.04</v>
      </c>
      <c r="J2942" s="9" t="str">
        <f>HYPERLINK(HYPERLINK(CONCATENATE($K$1,A2942)),CONCATENATE(A2942," - ",B2942))</f>
        <v>632023 - PSEN opII3H-s-30-060</v>
      </c>
    </row>
    <row r="2943" spans="1:10" x14ac:dyDescent="0.25">
      <c r="A2943">
        <v>632042</v>
      </c>
      <c r="B2943" t="s">
        <v>5192</v>
      </c>
      <c r="C2943" t="s">
        <v>5188</v>
      </c>
      <c r="D2943" s="6">
        <v>1128.4100000000001</v>
      </c>
      <c r="E2943" t="s">
        <v>5374</v>
      </c>
      <c r="F2943" s="5" t="s">
        <v>5193</v>
      </c>
      <c r="G2943" s="5" t="s">
        <v>1932</v>
      </c>
      <c r="H2943" s="5" t="s">
        <v>1933</v>
      </c>
      <c r="I2943" s="7">
        <v>1.6579999999999999</v>
      </c>
      <c r="J2943" s="9" t="str">
        <f>HYPERLINK(HYPERLINK(CONCATENATE($K$1,A2943)),CONCATENATE(A2943," - ",B2943))</f>
        <v>632042 - PSEN opII3F-s-14-045</v>
      </c>
    </row>
    <row r="2944" spans="1:10" x14ac:dyDescent="0.25">
      <c r="A2944">
        <v>632040</v>
      </c>
      <c r="B2944" t="s">
        <v>5187</v>
      </c>
      <c r="C2944" t="s">
        <v>5188</v>
      </c>
      <c r="D2944" s="6">
        <v>644.46</v>
      </c>
      <c r="E2944" t="s">
        <v>5374</v>
      </c>
      <c r="F2944" s="5" t="s">
        <v>5189</v>
      </c>
      <c r="G2944" s="5" t="s">
        <v>1932</v>
      </c>
      <c r="H2944" s="5" t="s">
        <v>1933</v>
      </c>
      <c r="I2944" s="8">
        <v>1</v>
      </c>
      <c r="J2944" s="9" t="str">
        <f>HYPERLINK(HYPERLINK(CONCATENATE($K$1,A2944)),CONCATENATE(A2944," - ",B2944))</f>
        <v>632040 - PSEN opII3F-s-14-015</v>
      </c>
    </row>
    <row r="2945" spans="1:10" x14ac:dyDescent="0.25">
      <c r="A2945">
        <v>632041</v>
      </c>
      <c r="B2945" t="s">
        <v>5190</v>
      </c>
      <c r="C2945" t="s">
        <v>5188</v>
      </c>
      <c r="D2945" s="6">
        <v>880.84</v>
      </c>
      <c r="E2945" t="s">
        <v>5374</v>
      </c>
      <c r="F2945" s="5" t="s">
        <v>5191</v>
      </c>
      <c r="G2945" s="5" t="s">
        <v>1932</v>
      </c>
      <c r="H2945" s="5" t="s">
        <v>1933</v>
      </c>
      <c r="I2945" s="7">
        <v>1.2450000000000001</v>
      </c>
      <c r="J2945" s="9" t="str">
        <f>HYPERLINK(HYPERLINK(CONCATENATE($K$1,A2945)),CONCATENATE(A2945," - ",B2945))</f>
        <v>632041 - PSEN opII3F-s-14-030</v>
      </c>
    </row>
    <row r="2946" spans="1:10" x14ac:dyDescent="0.25">
      <c r="A2946">
        <v>632021</v>
      </c>
      <c r="B2946" t="s">
        <v>5167</v>
      </c>
      <c r="C2946" t="s">
        <v>5165</v>
      </c>
      <c r="D2946" s="6">
        <v>733.77</v>
      </c>
      <c r="E2946" t="s">
        <v>5374</v>
      </c>
      <c r="F2946" s="5" t="s">
        <v>5168</v>
      </c>
      <c r="G2946" s="5" t="s">
        <v>1932</v>
      </c>
      <c r="H2946" s="5" t="s">
        <v>1933</v>
      </c>
      <c r="I2946" s="7">
        <v>1.23</v>
      </c>
      <c r="J2946" s="9" t="str">
        <f>HYPERLINK(HYPERLINK(CONCATENATE($K$1,A2946)),CONCATENATE(A2946," - ",B2946))</f>
        <v>632021 - PSEN opII3H-s-30-030</v>
      </c>
    </row>
    <row r="2947" spans="1:10" x14ac:dyDescent="0.25">
      <c r="A2947">
        <v>632022</v>
      </c>
      <c r="B2947" t="s">
        <v>5169</v>
      </c>
      <c r="C2947" t="s">
        <v>5165</v>
      </c>
      <c r="D2947" s="6">
        <v>874.05</v>
      </c>
      <c r="E2947" t="s">
        <v>5374</v>
      </c>
      <c r="F2947" s="5" t="s">
        <v>5170</v>
      </c>
      <c r="G2947" s="5" t="s">
        <v>1932</v>
      </c>
      <c r="H2947" s="5" t="s">
        <v>1933</v>
      </c>
      <c r="I2947" s="7">
        <v>1.635</v>
      </c>
      <c r="J2947" s="9" t="str">
        <f>HYPERLINK(HYPERLINK(CONCATENATE($K$1,A2947)),CONCATENATE(A2947," - ",B2947))</f>
        <v>632022 - PSEN opII3H-s-30-045</v>
      </c>
    </row>
    <row r="2948" spans="1:10" x14ac:dyDescent="0.25">
      <c r="A2948">
        <v>632024</v>
      </c>
      <c r="B2948" t="s">
        <v>5173</v>
      </c>
      <c r="C2948" t="s">
        <v>5165</v>
      </c>
      <c r="D2948" s="6">
        <v>1168.77</v>
      </c>
      <c r="E2948" t="s">
        <v>5374</v>
      </c>
      <c r="F2948" s="5" t="s">
        <v>5174</v>
      </c>
      <c r="G2948" s="5" t="s">
        <v>1932</v>
      </c>
      <c r="H2948" s="5" t="s">
        <v>1933</v>
      </c>
      <c r="I2948" s="7">
        <v>2.4449999999999998</v>
      </c>
      <c r="J2948" s="9" t="str">
        <f>HYPERLINK(HYPERLINK(CONCATENATE($K$1,A2948)),CONCATENATE(A2948," - ",B2948))</f>
        <v>632024 - PSEN opII3H-s-30-075</v>
      </c>
    </row>
    <row r="2949" spans="1:10" x14ac:dyDescent="0.25">
      <c r="A2949">
        <v>632025</v>
      </c>
      <c r="B2949" t="s">
        <v>5175</v>
      </c>
      <c r="C2949" t="s">
        <v>5165</v>
      </c>
      <c r="D2949" s="6">
        <v>1317.51</v>
      </c>
      <c r="E2949" t="s">
        <v>5374</v>
      </c>
      <c r="F2949" s="5" t="s">
        <v>5176</v>
      </c>
      <c r="G2949" s="5" t="s">
        <v>1932</v>
      </c>
      <c r="H2949" s="5" t="s">
        <v>1933</v>
      </c>
      <c r="I2949" s="7">
        <v>2.85</v>
      </c>
      <c r="J2949" s="9" t="str">
        <f>HYPERLINK(HYPERLINK(CONCATENATE($K$1,A2949)),CONCATENATE(A2949," - ",B2949))</f>
        <v>632025 - PSEN opII3H-s-30-090</v>
      </c>
    </row>
    <row r="2950" spans="1:10" x14ac:dyDescent="0.25">
      <c r="A2950">
        <v>632026</v>
      </c>
      <c r="B2950" t="s">
        <v>5177</v>
      </c>
      <c r="C2950" t="s">
        <v>5165</v>
      </c>
      <c r="D2950" s="6">
        <v>1452.3</v>
      </c>
      <c r="E2950" t="s">
        <v>5374</v>
      </c>
      <c r="F2950" s="5" t="s">
        <v>5178</v>
      </c>
      <c r="G2950" s="5" t="s">
        <v>1932</v>
      </c>
      <c r="H2950" s="5" t="s">
        <v>1933</v>
      </c>
      <c r="I2950" s="7">
        <v>3.2549999999999999</v>
      </c>
      <c r="J2950" s="9" t="str">
        <f>HYPERLINK(HYPERLINK(CONCATENATE($K$1,A2950)),CONCATENATE(A2950," - ",B2950))</f>
        <v>632026 - PSEN opII3H-s-30-105</v>
      </c>
    </row>
    <row r="2951" spans="1:10" x14ac:dyDescent="0.25">
      <c r="A2951">
        <v>632043</v>
      </c>
      <c r="B2951" t="s">
        <v>5194</v>
      </c>
      <c r="C2951" t="s">
        <v>5188</v>
      </c>
      <c r="D2951" s="6">
        <v>1353.97</v>
      </c>
      <c r="E2951" t="s">
        <v>5374</v>
      </c>
      <c r="F2951" s="5" t="s">
        <v>5195</v>
      </c>
      <c r="G2951" s="5" t="s">
        <v>1932</v>
      </c>
      <c r="H2951" s="5" t="s">
        <v>1933</v>
      </c>
      <c r="I2951" s="7">
        <v>2.0699999999999998</v>
      </c>
      <c r="J2951" s="9" t="str">
        <f>HYPERLINK(HYPERLINK(CONCATENATE($K$1,A2951)),CONCATENATE(A2951," - ",B2951))</f>
        <v>632043 - PSEN opII3F-s-14-060</v>
      </c>
    </row>
    <row r="2952" spans="1:10" x14ac:dyDescent="0.25">
      <c r="A2952">
        <v>632020</v>
      </c>
      <c r="B2952" t="s">
        <v>5164</v>
      </c>
      <c r="C2952" t="s">
        <v>5165</v>
      </c>
      <c r="D2952" s="6">
        <v>583.45000000000005</v>
      </c>
      <c r="E2952" t="s">
        <v>5374</v>
      </c>
      <c r="F2952" s="5" t="s">
        <v>5166</v>
      </c>
      <c r="G2952" s="5" t="s">
        <v>1932</v>
      </c>
      <c r="H2952" s="5" t="s">
        <v>1933</v>
      </c>
      <c r="I2952" s="7">
        <v>0.98499999999999999</v>
      </c>
      <c r="J2952" s="9" t="str">
        <f>HYPERLINK(HYPERLINK(CONCATENATE($K$1,A2952)),CONCATENATE(A2952," - ",B2952))</f>
        <v>632020 - PSEN opII3H-s-30-015</v>
      </c>
    </row>
    <row r="2953" spans="1:10" x14ac:dyDescent="0.25">
      <c r="A2953">
        <v>632027</v>
      </c>
      <c r="B2953" t="s">
        <v>5179</v>
      </c>
      <c r="C2953" t="s">
        <v>5165</v>
      </c>
      <c r="D2953" s="6">
        <v>1588.62</v>
      </c>
      <c r="E2953" t="s">
        <v>5374</v>
      </c>
      <c r="F2953" s="5" t="s">
        <v>5180</v>
      </c>
      <c r="G2953" s="5" t="s">
        <v>1932</v>
      </c>
      <c r="H2953" s="5" t="s">
        <v>1933</v>
      </c>
      <c r="I2953" s="7">
        <v>3.66</v>
      </c>
      <c r="J2953" s="9" t="str">
        <f>HYPERLINK(HYPERLINK(CONCATENATE($K$1,A2953)),CONCATENATE(A2953," - ",B2953))</f>
        <v>632027 - PSEN opII3H-s-30-120</v>
      </c>
    </row>
    <row r="2954" spans="1:10" x14ac:dyDescent="0.25">
      <c r="A2954">
        <v>632044</v>
      </c>
      <c r="B2954" t="s">
        <v>5196</v>
      </c>
      <c r="C2954" t="s">
        <v>5188</v>
      </c>
      <c r="D2954" s="6">
        <v>1577.71</v>
      </c>
      <c r="E2954" t="s">
        <v>5374</v>
      </c>
      <c r="F2954" s="5" t="s">
        <v>5197</v>
      </c>
      <c r="G2954" s="5" t="s">
        <v>1932</v>
      </c>
      <c r="H2954" s="5" t="s">
        <v>1933</v>
      </c>
      <c r="I2954" s="7">
        <v>2.4830000000000001</v>
      </c>
      <c r="J2954" s="9" t="str">
        <f>HYPERLINK(HYPERLINK(CONCATENATE($K$1,A2954)),CONCATENATE(A2954," - ",B2954))</f>
        <v>632044 - PSEN opII3F-s-14-075</v>
      </c>
    </row>
    <row r="2955" spans="1:10" x14ac:dyDescent="0.25">
      <c r="A2955">
        <v>632028</v>
      </c>
      <c r="B2955" t="s">
        <v>5181</v>
      </c>
      <c r="C2955" t="s">
        <v>5165</v>
      </c>
      <c r="D2955" s="6">
        <v>1728.97</v>
      </c>
      <c r="E2955" t="s">
        <v>5374</v>
      </c>
      <c r="F2955" s="5" t="s">
        <v>5182</v>
      </c>
      <c r="G2955" s="5" t="s">
        <v>1932</v>
      </c>
      <c r="H2955" s="5" t="s">
        <v>1933</v>
      </c>
      <c r="I2955" s="7">
        <v>4.0650000000000004</v>
      </c>
      <c r="J2955" s="9" t="str">
        <f>HYPERLINK(HYPERLINK(CONCATENATE($K$1,A2955)),CONCATENATE(A2955," - ",B2955))</f>
        <v>632028 - PSEN opII3H-s-30-135</v>
      </c>
    </row>
    <row r="2956" spans="1:10" x14ac:dyDescent="0.25">
      <c r="A2956">
        <v>632045</v>
      </c>
      <c r="B2956" t="s">
        <v>5198</v>
      </c>
      <c r="C2956" t="s">
        <v>5188</v>
      </c>
      <c r="D2956" s="6">
        <v>1812.73</v>
      </c>
      <c r="E2956" t="s">
        <v>5374</v>
      </c>
      <c r="F2956" s="5" t="s">
        <v>5199</v>
      </c>
      <c r="G2956" s="5" t="s">
        <v>1932</v>
      </c>
      <c r="H2956" s="5" t="s">
        <v>1933</v>
      </c>
      <c r="I2956" s="7">
        <v>2.895</v>
      </c>
      <c r="J2956" s="9" t="str">
        <f>HYPERLINK(HYPERLINK(CONCATENATE($K$1,A2956)),CONCATENATE(A2956," - ",B2956))</f>
        <v>632045 - PSEN opII3F-s-14-090</v>
      </c>
    </row>
    <row r="2957" spans="1:10" x14ac:dyDescent="0.25">
      <c r="A2957">
        <v>632029</v>
      </c>
      <c r="B2957" t="s">
        <v>5738</v>
      </c>
      <c r="C2957" t="s">
        <v>5165</v>
      </c>
      <c r="D2957" s="6">
        <v>1878.72</v>
      </c>
      <c r="E2957" t="s">
        <v>5374</v>
      </c>
      <c r="F2957" s="5" t="s">
        <v>5739</v>
      </c>
      <c r="G2957" s="5" t="s">
        <v>1932</v>
      </c>
      <c r="H2957" s="5" t="s">
        <v>1933</v>
      </c>
      <c r="I2957" s="7">
        <v>4.47</v>
      </c>
      <c r="J2957" s="9" t="str">
        <f>HYPERLINK(HYPERLINK(CONCATENATE($K$1,A2957)),CONCATENATE(A2957," - ",B2957))</f>
        <v>632029 - PSEN opII3H-s-30-150</v>
      </c>
    </row>
    <row r="2958" spans="1:10" x14ac:dyDescent="0.25">
      <c r="A2958">
        <v>632031</v>
      </c>
      <c r="B2958" t="s">
        <v>5185</v>
      </c>
      <c r="C2958" t="s">
        <v>5165</v>
      </c>
      <c r="D2958" s="6">
        <v>2202.3200000000002</v>
      </c>
      <c r="E2958" t="s">
        <v>5374</v>
      </c>
      <c r="F2958" s="5" t="s">
        <v>5186</v>
      </c>
      <c r="G2958" s="5" t="s">
        <v>1932</v>
      </c>
      <c r="H2958" s="5" t="s">
        <v>1933</v>
      </c>
      <c r="I2958" s="7">
        <v>5.28</v>
      </c>
      <c r="J2958" s="9" t="str">
        <f>HYPERLINK(HYPERLINK(CONCATENATE($K$1,A2958)),CONCATENATE(A2958," - ",B2958))</f>
        <v>632031 - PSEN opII3H-s-30-180</v>
      </c>
    </row>
    <row r="2959" spans="1:10" x14ac:dyDescent="0.25">
      <c r="A2959">
        <v>632080</v>
      </c>
      <c r="B2959" t="s">
        <v>5237</v>
      </c>
      <c r="C2959" t="s">
        <v>5238</v>
      </c>
      <c r="D2959" s="6">
        <v>847.97</v>
      </c>
      <c r="E2959" t="s">
        <v>5374</v>
      </c>
      <c r="F2959" s="5" t="s">
        <v>5239</v>
      </c>
      <c r="G2959" s="5" t="s">
        <v>1932</v>
      </c>
      <c r="H2959" s="5" t="s">
        <v>1933</v>
      </c>
      <c r="I2959" s="8">
        <v>1</v>
      </c>
      <c r="J2959" s="9" t="str">
        <f>HYPERLINK(HYPERLINK(CONCATENATE($K$1,A2959)),CONCATENATE(A2959," - ",B2959))</f>
        <v>632080 - PSEN opII4F-s-14-015</v>
      </c>
    </row>
    <row r="2960" spans="1:10" x14ac:dyDescent="0.25">
      <c r="A2960">
        <v>632030</v>
      </c>
      <c r="B2960" t="s">
        <v>5183</v>
      </c>
      <c r="C2960" t="s">
        <v>5165</v>
      </c>
      <c r="D2960" s="6">
        <v>2050.62</v>
      </c>
      <c r="E2960" t="s">
        <v>5374</v>
      </c>
      <c r="F2960" s="5" t="s">
        <v>5184</v>
      </c>
      <c r="G2960" s="5" t="s">
        <v>1932</v>
      </c>
      <c r="H2960" s="5" t="s">
        <v>1933</v>
      </c>
      <c r="I2960" s="7">
        <v>4.875</v>
      </c>
      <c r="J2960" s="9" t="str">
        <f>HYPERLINK(HYPERLINK(CONCATENATE($K$1,A2960)),CONCATENATE(A2960," - ",B2960))</f>
        <v>632030 - PSEN opII3H-s-30-165</v>
      </c>
    </row>
    <row r="2961" spans="1:10" x14ac:dyDescent="0.25">
      <c r="A2961">
        <v>632061</v>
      </c>
      <c r="B2961" t="s">
        <v>5215</v>
      </c>
      <c r="C2961" t="s">
        <v>5213</v>
      </c>
      <c r="D2961" s="6">
        <v>965.49</v>
      </c>
      <c r="E2961" t="s">
        <v>5374</v>
      </c>
      <c r="F2961" s="5" t="s">
        <v>5216</v>
      </c>
      <c r="G2961" s="5" t="s">
        <v>1932</v>
      </c>
      <c r="H2961" s="5" t="s">
        <v>1933</v>
      </c>
      <c r="I2961" s="7">
        <v>1.23</v>
      </c>
      <c r="J2961" s="9" t="str">
        <f>HYPERLINK(HYPERLINK(CONCATENATE($K$1,A2961)),CONCATENATE(A2961," - ",B2961))</f>
        <v>632061 - PSEN opII4H-s-30-030</v>
      </c>
    </row>
    <row r="2962" spans="1:10" x14ac:dyDescent="0.25">
      <c r="A2962">
        <v>632081</v>
      </c>
      <c r="B2962" t="s">
        <v>5240</v>
      </c>
      <c r="C2962" t="s">
        <v>5238</v>
      </c>
      <c r="D2962" s="6">
        <v>1159</v>
      </c>
      <c r="E2962" t="s">
        <v>5374</v>
      </c>
      <c r="F2962" s="5" t="s">
        <v>5241</v>
      </c>
      <c r="G2962" s="5" t="s">
        <v>1932</v>
      </c>
      <c r="H2962" s="5" t="s">
        <v>1933</v>
      </c>
      <c r="I2962" s="7">
        <v>1.2450000000000001</v>
      </c>
      <c r="J2962" s="9" t="str">
        <f>HYPERLINK(HYPERLINK(CONCATENATE($K$1,A2962)),CONCATENATE(A2962," - ",B2962))</f>
        <v>632081 - PSEN opII4F-s-14-030</v>
      </c>
    </row>
    <row r="2963" spans="1:10" x14ac:dyDescent="0.25">
      <c r="A2963">
        <v>632046</v>
      </c>
      <c r="B2963" t="s">
        <v>5200</v>
      </c>
      <c r="C2963" t="s">
        <v>5188</v>
      </c>
      <c r="D2963" s="6">
        <v>2036.47</v>
      </c>
      <c r="E2963" t="s">
        <v>5374</v>
      </c>
      <c r="F2963" s="5" t="s">
        <v>5201</v>
      </c>
      <c r="G2963" s="5" t="s">
        <v>1932</v>
      </c>
      <c r="H2963" s="5" t="s">
        <v>1933</v>
      </c>
      <c r="I2963" s="7">
        <v>3.3079999999999998</v>
      </c>
      <c r="J2963" s="9" t="str">
        <f>HYPERLINK(HYPERLINK(CONCATENATE($K$1,A2963)),CONCATENATE(A2963," - ",B2963))</f>
        <v>632046 - PSEN opII3F-s-14-105</v>
      </c>
    </row>
    <row r="2964" spans="1:10" x14ac:dyDescent="0.25">
      <c r="A2964">
        <v>632063</v>
      </c>
      <c r="B2964" t="s">
        <v>5219</v>
      </c>
      <c r="C2964" t="s">
        <v>5213</v>
      </c>
      <c r="D2964" s="6">
        <v>1351</v>
      </c>
      <c r="E2964" t="s">
        <v>5374</v>
      </c>
      <c r="F2964" s="5" t="s">
        <v>5220</v>
      </c>
      <c r="G2964" s="5" t="s">
        <v>1932</v>
      </c>
      <c r="H2964" s="5" t="s">
        <v>1933</v>
      </c>
      <c r="I2964" s="7">
        <v>2.04</v>
      </c>
      <c r="J2964" s="9" t="str">
        <f>HYPERLINK(HYPERLINK(CONCATENATE($K$1,A2964)),CONCATENATE(A2964," - ",B2964))</f>
        <v>632063 - PSEN opII4H-s-30-060</v>
      </c>
    </row>
    <row r="2965" spans="1:10" x14ac:dyDescent="0.25">
      <c r="A2965">
        <v>632062</v>
      </c>
      <c r="B2965" t="s">
        <v>5217</v>
      </c>
      <c r="C2965" t="s">
        <v>5213</v>
      </c>
      <c r="D2965" s="6">
        <v>1150.07</v>
      </c>
      <c r="E2965" t="s">
        <v>5374</v>
      </c>
      <c r="F2965" s="5" t="s">
        <v>5218</v>
      </c>
      <c r="G2965" s="5" t="s">
        <v>1932</v>
      </c>
      <c r="H2965" s="5" t="s">
        <v>1933</v>
      </c>
      <c r="I2965" s="7">
        <v>1.635</v>
      </c>
      <c r="J2965" s="9" t="str">
        <f>HYPERLINK(HYPERLINK(CONCATENATE($K$1,A2965)),CONCATENATE(A2965," - ",B2965))</f>
        <v>632062 - PSEN opII4H-s-30-045</v>
      </c>
    </row>
    <row r="2966" spans="1:10" x14ac:dyDescent="0.25">
      <c r="A2966">
        <v>632047</v>
      </c>
      <c r="B2966" t="s">
        <v>5202</v>
      </c>
      <c r="C2966" t="s">
        <v>5188</v>
      </c>
      <c r="D2966" s="6">
        <v>2260.29</v>
      </c>
      <c r="E2966" t="s">
        <v>5374</v>
      </c>
      <c r="F2966" s="5" t="s">
        <v>5203</v>
      </c>
      <c r="G2966" s="5" t="s">
        <v>1932</v>
      </c>
      <c r="H2966" s="5" t="s">
        <v>1933</v>
      </c>
      <c r="I2966" s="7">
        <v>3.72</v>
      </c>
      <c r="J2966" s="9" t="str">
        <f>HYPERLINK(HYPERLINK(CONCATENATE($K$1,A2966)),CONCATENATE(A2966," - ",B2966))</f>
        <v>632047 - PSEN opII3F-s-14-120</v>
      </c>
    </row>
    <row r="2967" spans="1:10" x14ac:dyDescent="0.25">
      <c r="A2967">
        <v>632060</v>
      </c>
      <c r="B2967" t="s">
        <v>5212</v>
      </c>
      <c r="C2967" t="s">
        <v>5213</v>
      </c>
      <c r="D2967" s="6">
        <v>767.7</v>
      </c>
      <c r="E2967" t="s">
        <v>5374</v>
      </c>
      <c r="F2967" s="5" t="s">
        <v>5214</v>
      </c>
      <c r="G2967" s="5" t="s">
        <v>1932</v>
      </c>
      <c r="H2967" s="5" t="s">
        <v>1933</v>
      </c>
      <c r="I2967" s="7">
        <v>0.98499999999999999</v>
      </c>
      <c r="J2967" s="9" t="str">
        <f>HYPERLINK(HYPERLINK(CONCATENATE($K$1,A2967)),CONCATENATE(A2967," - ",B2967))</f>
        <v>632060 - PSEN opII4H-s-30-015</v>
      </c>
    </row>
    <row r="2968" spans="1:10" x14ac:dyDescent="0.25">
      <c r="A2968">
        <v>632082</v>
      </c>
      <c r="B2968" t="s">
        <v>5242</v>
      </c>
      <c r="C2968" t="s">
        <v>5238</v>
      </c>
      <c r="D2968" s="6">
        <v>1484.76</v>
      </c>
      <c r="E2968" t="s">
        <v>5374</v>
      </c>
      <c r="F2968" s="5" t="s">
        <v>5243</v>
      </c>
      <c r="G2968" s="5" t="s">
        <v>1932</v>
      </c>
      <c r="H2968" s="5" t="s">
        <v>1933</v>
      </c>
      <c r="I2968" s="7">
        <v>1.6579999999999999</v>
      </c>
      <c r="J2968" s="9" t="str">
        <f>HYPERLINK(HYPERLINK(CONCATENATE($K$1,A2968)),CONCATENATE(A2968," - ",B2968))</f>
        <v>632082 - PSEN opII4F-s-14-045</v>
      </c>
    </row>
    <row r="2969" spans="1:10" x14ac:dyDescent="0.25">
      <c r="A2969">
        <v>632064</v>
      </c>
      <c r="B2969" t="s">
        <v>5221</v>
      </c>
      <c r="C2969" t="s">
        <v>5213</v>
      </c>
      <c r="D2969" s="6">
        <v>1537.86</v>
      </c>
      <c r="E2969" t="s">
        <v>5374</v>
      </c>
      <c r="F2969" s="5" t="s">
        <v>5222</v>
      </c>
      <c r="G2969" s="5" t="s">
        <v>1932</v>
      </c>
      <c r="H2969" s="5" t="s">
        <v>1933</v>
      </c>
      <c r="I2969" s="7">
        <v>2.4449999999999998</v>
      </c>
      <c r="J2969" s="9" t="str">
        <f>HYPERLINK(HYPERLINK(CONCATENATE($K$1,A2969)),CONCATENATE(A2969," - ",B2969))</f>
        <v>632064 - PSEN opII4H-s-30-075</v>
      </c>
    </row>
    <row r="2970" spans="1:10" x14ac:dyDescent="0.25">
      <c r="A2970">
        <v>632065</v>
      </c>
      <c r="B2970" t="s">
        <v>5223</v>
      </c>
      <c r="C2970" t="s">
        <v>5213</v>
      </c>
      <c r="D2970" s="6">
        <v>1733.56</v>
      </c>
      <c r="E2970" t="s">
        <v>5374</v>
      </c>
      <c r="F2970" s="5" t="s">
        <v>5224</v>
      </c>
      <c r="G2970" s="5" t="s">
        <v>1932</v>
      </c>
      <c r="H2970" s="5" t="s">
        <v>1933</v>
      </c>
      <c r="I2970" s="7">
        <v>2.85</v>
      </c>
      <c r="J2970" s="9" t="str">
        <f>HYPERLINK(HYPERLINK(CONCATENATE($K$1,A2970)),CONCATENATE(A2970," - ",B2970))</f>
        <v>632065 - PSEN opII4H-s-30-090</v>
      </c>
    </row>
    <row r="2971" spans="1:10" x14ac:dyDescent="0.25">
      <c r="A2971">
        <v>632048</v>
      </c>
      <c r="B2971" t="s">
        <v>5204</v>
      </c>
      <c r="C2971" t="s">
        <v>5188</v>
      </c>
      <c r="D2971" s="6">
        <v>2479.35</v>
      </c>
      <c r="E2971" t="s">
        <v>5374</v>
      </c>
      <c r="F2971" s="5" t="s">
        <v>5205</v>
      </c>
      <c r="G2971" s="5" t="s">
        <v>1932</v>
      </c>
      <c r="H2971" s="5" t="s">
        <v>1933</v>
      </c>
      <c r="I2971" s="7">
        <v>4.133</v>
      </c>
      <c r="J2971" s="9" t="str">
        <f>HYPERLINK(HYPERLINK(CONCATENATE($K$1,A2971)),CONCATENATE(A2971," - ",B2971))</f>
        <v>632048 - PSEN opII3F-s-14-135</v>
      </c>
    </row>
    <row r="2972" spans="1:10" x14ac:dyDescent="0.25">
      <c r="A2972">
        <v>632083</v>
      </c>
      <c r="B2972" t="s">
        <v>5244</v>
      </c>
      <c r="C2972" t="s">
        <v>5238</v>
      </c>
      <c r="D2972" s="6">
        <v>1781.54</v>
      </c>
      <c r="E2972" t="s">
        <v>5374</v>
      </c>
      <c r="F2972" s="5" t="s">
        <v>5245</v>
      </c>
      <c r="G2972" s="5" t="s">
        <v>1932</v>
      </c>
      <c r="H2972" s="5" t="s">
        <v>1933</v>
      </c>
      <c r="I2972" s="7">
        <v>2.0699999999999998</v>
      </c>
      <c r="J2972" s="9" t="str">
        <f>HYPERLINK(HYPERLINK(CONCATENATE($K$1,A2972)),CONCATENATE(A2972," - ",B2972))</f>
        <v>632083 - PSEN opII4F-s-14-060</v>
      </c>
    </row>
    <row r="2973" spans="1:10" x14ac:dyDescent="0.25">
      <c r="A2973">
        <v>632066</v>
      </c>
      <c r="B2973" t="s">
        <v>5225</v>
      </c>
      <c r="C2973" t="s">
        <v>5213</v>
      </c>
      <c r="D2973" s="6">
        <v>1910.93</v>
      </c>
      <c r="E2973" t="s">
        <v>5374</v>
      </c>
      <c r="F2973" s="5" t="s">
        <v>5226</v>
      </c>
      <c r="G2973" s="5" t="s">
        <v>1932</v>
      </c>
      <c r="H2973" s="5" t="s">
        <v>1933</v>
      </c>
      <c r="I2973" s="7">
        <v>3.2549999999999999</v>
      </c>
      <c r="J2973" s="9" t="str">
        <f>HYPERLINK(HYPERLINK(CONCATENATE($K$1,A2973)),CONCATENATE(A2973," - ",B2973))</f>
        <v>632066 - PSEN opII4H-s-30-105</v>
      </c>
    </row>
    <row r="2974" spans="1:10" x14ac:dyDescent="0.25">
      <c r="A2974">
        <v>632049</v>
      </c>
      <c r="B2974" t="s">
        <v>5206</v>
      </c>
      <c r="C2974" t="s">
        <v>5188</v>
      </c>
      <c r="D2974" s="6">
        <v>2725.41</v>
      </c>
      <c r="E2974" t="s">
        <v>5374</v>
      </c>
      <c r="F2974" s="5" t="s">
        <v>5207</v>
      </c>
      <c r="G2974" s="5" t="s">
        <v>1932</v>
      </c>
      <c r="H2974" s="5" t="s">
        <v>1933</v>
      </c>
      <c r="I2974" s="7">
        <v>4.5449999999999999</v>
      </c>
      <c r="J2974" s="9" t="str">
        <f>HYPERLINK(HYPERLINK(CONCATENATE($K$1,A2974)),CONCATENATE(A2974," - ",B2974))</f>
        <v>632049 - PSEN opII3F-s-14-150</v>
      </c>
    </row>
    <row r="2975" spans="1:10" x14ac:dyDescent="0.25">
      <c r="A2975">
        <v>632050</v>
      </c>
      <c r="B2975" t="s">
        <v>5208</v>
      </c>
      <c r="C2975" t="s">
        <v>5188</v>
      </c>
      <c r="D2975" s="6">
        <v>2971.32</v>
      </c>
      <c r="E2975" t="s">
        <v>5374</v>
      </c>
      <c r="F2975" s="5" t="s">
        <v>5209</v>
      </c>
      <c r="G2975" s="5" t="s">
        <v>1932</v>
      </c>
      <c r="H2975" s="5" t="s">
        <v>1933</v>
      </c>
      <c r="I2975" s="7">
        <v>4.9580000000000002</v>
      </c>
      <c r="J2975" s="9" t="str">
        <f>HYPERLINK(HYPERLINK(CONCATENATE($K$1,A2975)),CONCATENATE(A2975," - ",B2975))</f>
        <v>632050 - PSEN opII3F-s-14-165</v>
      </c>
    </row>
    <row r="2976" spans="1:10" x14ac:dyDescent="0.25">
      <c r="A2976">
        <v>632051</v>
      </c>
      <c r="B2976" t="s">
        <v>5210</v>
      </c>
      <c r="C2976" t="s">
        <v>5188</v>
      </c>
      <c r="D2976" s="6">
        <v>3217.38</v>
      </c>
      <c r="E2976" t="s">
        <v>5374</v>
      </c>
      <c r="F2976" s="5" t="s">
        <v>5211</v>
      </c>
      <c r="G2976" s="5" t="s">
        <v>1932</v>
      </c>
      <c r="H2976" s="5" t="s">
        <v>1933</v>
      </c>
      <c r="I2976" s="7">
        <v>5.37</v>
      </c>
      <c r="J2976" s="9" t="str">
        <f>HYPERLINK(HYPERLINK(CONCATENATE($K$1,A2976)),CONCATENATE(A2976," - ",B2976))</f>
        <v>632051 - PSEN opII3F-s-14-180</v>
      </c>
    </row>
    <row r="2977" spans="1:10" x14ac:dyDescent="0.25">
      <c r="A2977">
        <v>632067</v>
      </c>
      <c r="B2977" t="s">
        <v>5227</v>
      </c>
      <c r="C2977" t="s">
        <v>5213</v>
      </c>
      <c r="D2977" s="6">
        <v>2090.29</v>
      </c>
      <c r="E2977" t="s">
        <v>5374</v>
      </c>
      <c r="F2977" s="5" t="s">
        <v>5228</v>
      </c>
      <c r="G2977" s="5" t="s">
        <v>1932</v>
      </c>
      <c r="H2977" s="5" t="s">
        <v>1933</v>
      </c>
      <c r="I2977" s="7">
        <v>3.66</v>
      </c>
      <c r="J2977" s="9" t="str">
        <f>HYPERLINK(HYPERLINK(CONCATENATE($K$1,A2977)),CONCATENATE(A2977," - ",B2977))</f>
        <v>632067 - PSEN opII4H-s-30-120</v>
      </c>
    </row>
    <row r="2978" spans="1:10" x14ac:dyDescent="0.25">
      <c r="A2978">
        <v>632084</v>
      </c>
      <c r="B2978" t="s">
        <v>5246</v>
      </c>
      <c r="C2978" t="s">
        <v>5238</v>
      </c>
      <c r="D2978" s="6">
        <v>2075.94</v>
      </c>
      <c r="E2978" t="s">
        <v>5374</v>
      </c>
      <c r="F2978" s="5" t="s">
        <v>5247</v>
      </c>
      <c r="G2978" s="5" t="s">
        <v>1932</v>
      </c>
      <c r="H2978" s="5" t="s">
        <v>1933</v>
      </c>
      <c r="I2978" s="7">
        <v>2.4830000000000001</v>
      </c>
      <c r="J2978" s="9" t="str">
        <f>HYPERLINK(HYPERLINK(CONCATENATE($K$1,A2978)),CONCATENATE(A2978," - ",B2978))</f>
        <v>632084 - PSEN opII4F-s-14-075</v>
      </c>
    </row>
    <row r="2979" spans="1:10" x14ac:dyDescent="0.25">
      <c r="A2979">
        <v>632068</v>
      </c>
      <c r="B2979" t="s">
        <v>5229</v>
      </c>
      <c r="C2979" t="s">
        <v>5213</v>
      </c>
      <c r="D2979" s="6">
        <v>2274.9699999999998</v>
      </c>
      <c r="E2979" t="s">
        <v>5374</v>
      </c>
      <c r="F2979" s="5" t="s">
        <v>5230</v>
      </c>
      <c r="G2979" s="5" t="s">
        <v>1932</v>
      </c>
      <c r="H2979" s="5" t="s">
        <v>1933</v>
      </c>
      <c r="I2979" s="7">
        <v>4.0650000000000004</v>
      </c>
      <c r="J2979" s="9" t="str">
        <f>HYPERLINK(HYPERLINK(CONCATENATE($K$1,A2979)),CONCATENATE(A2979," - ",B2979))</f>
        <v>632068 - PSEN opII4H-s-30-135</v>
      </c>
    </row>
    <row r="2980" spans="1:10" x14ac:dyDescent="0.25">
      <c r="A2980">
        <v>632085</v>
      </c>
      <c r="B2980" t="s">
        <v>5248</v>
      </c>
      <c r="C2980" t="s">
        <v>5238</v>
      </c>
      <c r="D2980" s="6">
        <v>2385.17</v>
      </c>
      <c r="E2980" t="s">
        <v>5374</v>
      </c>
      <c r="F2980" s="5" t="s">
        <v>5249</v>
      </c>
      <c r="G2980" s="5" t="s">
        <v>1932</v>
      </c>
      <c r="H2980" s="5" t="s">
        <v>1933</v>
      </c>
      <c r="I2980" s="7">
        <v>2.895</v>
      </c>
      <c r="J2980" s="9" t="str">
        <f>HYPERLINK(HYPERLINK(CONCATENATE($K$1,A2980)),CONCATENATE(A2980," - ",B2980))</f>
        <v>632085 - PSEN opII4F-s-14-090</v>
      </c>
    </row>
    <row r="2981" spans="1:10" x14ac:dyDescent="0.25">
      <c r="A2981">
        <v>632069</v>
      </c>
      <c r="B2981" t="s">
        <v>5231</v>
      </c>
      <c r="C2981" t="s">
        <v>5213</v>
      </c>
      <c r="D2981" s="6">
        <v>2472</v>
      </c>
      <c r="E2981" t="s">
        <v>5374</v>
      </c>
      <c r="F2981" s="5" t="s">
        <v>5232</v>
      </c>
      <c r="G2981" s="5" t="s">
        <v>1932</v>
      </c>
      <c r="H2981" s="5" t="s">
        <v>1933</v>
      </c>
      <c r="I2981" s="7">
        <v>4.47</v>
      </c>
      <c r="J2981" s="9" t="str">
        <f>HYPERLINK(HYPERLINK(CONCATENATE($K$1,A2981)),CONCATENATE(A2981," - ",B2981))</f>
        <v>632069 - PSEN opII4H-s-30-150</v>
      </c>
    </row>
    <row r="2982" spans="1:10" x14ac:dyDescent="0.25">
      <c r="A2982">
        <v>632070</v>
      </c>
      <c r="B2982" t="s">
        <v>5233</v>
      </c>
      <c r="C2982" t="s">
        <v>5213</v>
      </c>
      <c r="D2982" s="6">
        <v>2698.19</v>
      </c>
      <c r="E2982" t="s">
        <v>5374</v>
      </c>
      <c r="F2982" s="5" t="s">
        <v>5234</v>
      </c>
      <c r="G2982" s="5" t="s">
        <v>1932</v>
      </c>
      <c r="H2982" s="5" t="s">
        <v>1933</v>
      </c>
      <c r="I2982" s="7">
        <v>4.875</v>
      </c>
      <c r="J2982" s="9" t="str">
        <f>HYPERLINK(HYPERLINK(CONCATENATE($K$1,A2982)),CONCATENATE(A2982," - ",B2982))</f>
        <v>632070 - PSEN opII4H-s-30-165</v>
      </c>
    </row>
    <row r="2983" spans="1:10" x14ac:dyDescent="0.25">
      <c r="A2983">
        <v>632071</v>
      </c>
      <c r="B2983" t="s">
        <v>5235</v>
      </c>
      <c r="C2983" t="s">
        <v>5213</v>
      </c>
      <c r="D2983" s="6">
        <v>2897.79</v>
      </c>
      <c r="E2983" t="s">
        <v>5374</v>
      </c>
      <c r="F2983" s="5" t="s">
        <v>5236</v>
      </c>
      <c r="G2983" s="5" t="s">
        <v>1932</v>
      </c>
      <c r="H2983" s="5" t="s">
        <v>1933</v>
      </c>
      <c r="I2983" s="7">
        <v>5.28</v>
      </c>
      <c r="J2983" s="9" t="str">
        <f>HYPERLINK(HYPERLINK(CONCATENATE($K$1,A2983)),CONCATENATE(A2983," - ",B2983))</f>
        <v>632071 - PSEN opII4H-s-30-180</v>
      </c>
    </row>
    <row r="2984" spans="1:10" x14ac:dyDescent="0.25">
      <c r="A2984">
        <v>632086</v>
      </c>
      <c r="B2984" t="s">
        <v>5250</v>
      </c>
      <c r="C2984" t="s">
        <v>5238</v>
      </c>
      <c r="D2984" s="6">
        <v>2679.57</v>
      </c>
      <c r="E2984" t="s">
        <v>5374</v>
      </c>
      <c r="F2984" s="5" t="s">
        <v>5251</v>
      </c>
      <c r="G2984" s="5" t="s">
        <v>1932</v>
      </c>
      <c r="H2984" s="5" t="s">
        <v>1933</v>
      </c>
      <c r="I2984" s="7">
        <v>3.3079999999999998</v>
      </c>
      <c r="J2984" s="9" t="str">
        <f>HYPERLINK(HYPERLINK(CONCATENATE($K$1,A2984)),CONCATENATE(A2984," - ",B2984))</f>
        <v>632086 - PSEN opII4F-s-14-105</v>
      </c>
    </row>
    <row r="2985" spans="1:10" x14ac:dyDescent="0.25">
      <c r="A2985">
        <v>632087</v>
      </c>
      <c r="B2985" t="s">
        <v>5252</v>
      </c>
      <c r="C2985" t="s">
        <v>5238</v>
      </c>
      <c r="D2985" s="6">
        <v>2974.07</v>
      </c>
      <c r="E2985" t="s">
        <v>5374</v>
      </c>
      <c r="F2985" s="5" t="s">
        <v>5253</v>
      </c>
      <c r="G2985" s="5" t="s">
        <v>1932</v>
      </c>
      <c r="H2985" s="5" t="s">
        <v>1933</v>
      </c>
      <c r="I2985" s="7">
        <v>3.72</v>
      </c>
      <c r="J2985" s="9" t="str">
        <f>HYPERLINK(HYPERLINK(CONCATENATE($K$1,A2985)),CONCATENATE(A2985," - ",B2985))</f>
        <v>632087 - PSEN opII4F-s-14-120</v>
      </c>
    </row>
    <row r="2986" spans="1:10" x14ac:dyDescent="0.25">
      <c r="A2986">
        <v>632088</v>
      </c>
      <c r="B2986" t="s">
        <v>5254</v>
      </c>
      <c r="C2986" t="s">
        <v>5238</v>
      </c>
      <c r="D2986" s="6">
        <v>3262.3</v>
      </c>
      <c r="E2986" t="s">
        <v>5374</v>
      </c>
      <c r="F2986" s="5" t="s">
        <v>5255</v>
      </c>
      <c r="G2986" s="5" t="s">
        <v>1932</v>
      </c>
      <c r="H2986" s="5" t="s">
        <v>1933</v>
      </c>
      <c r="I2986" s="7">
        <v>4.133</v>
      </c>
      <c r="J2986" s="9" t="str">
        <f>HYPERLINK(HYPERLINK(CONCATENATE($K$1,A2986)),CONCATENATE(A2986," - ",B2986))</f>
        <v>632088 - PSEN opII4F-s-14-135</v>
      </c>
    </row>
    <row r="2987" spans="1:10" x14ac:dyDescent="0.25">
      <c r="A2987">
        <v>632089</v>
      </c>
      <c r="B2987" t="s">
        <v>5256</v>
      </c>
      <c r="C2987" t="s">
        <v>5238</v>
      </c>
      <c r="D2987" s="6">
        <v>3586.06</v>
      </c>
      <c r="E2987" t="s">
        <v>5374</v>
      </c>
      <c r="F2987" s="5" t="s">
        <v>5257</v>
      </c>
      <c r="G2987" s="5" t="s">
        <v>1932</v>
      </c>
      <c r="H2987" s="5" t="s">
        <v>1933</v>
      </c>
      <c r="I2987" s="7">
        <v>4.5449999999999999</v>
      </c>
      <c r="J2987" s="9" t="str">
        <f>HYPERLINK(HYPERLINK(CONCATENATE($K$1,A2987)),CONCATENATE(A2987," - ",B2987))</f>
        <v>632089 - PSEN opII4F-s-14-150</v>
      </c>
    </row>
    <row r="2988" spans="1:10" x14ac:dyDescent="0.25">
      <c r="A2988">
        <v>632090</v>
      </c>
      <c r="B2988" t="s">
        <v>5258</v>
      </c>
      <c r="C2988" t="s">
        <v>5238</v>
      </c>
      <c r="D2988" s="6">
        <v>3909.63</v>
      </c>
      <c r="E2988" t="s">
        <v>5374</v>
      </c>
      <c r="F2988" s="5" t="s">
        <v>5259</v>
      </c>
      <c r="G2988" s="5" t="s">
        <v>1932</v>
      </c>
      <c r="H2988" s="5" t="s">
        <v>1933</v>
      </c>
      <c r="I2988" s="7">
        <v>4.9580000000000002</v>
      </c>
      <c r="J2988" s="9" t="str">
        <f>HYPERLINK(HYPERLINK(CONCATENATE($K$1,A2988)),CONCATENATE(A2988," - ",B2988))</f>
        <v>632090 - PSEN opII4F-s-14-165</v>
      </c>
    </row>
    <row r="2989" spans="1:10" x14ac:dyDescent="0.25">
      <c r="A2989">
        <v>632091</v>
      </c>
      <c r="B2989" t="s">
        <v>5260</v>
      </c>
      <c r="C2989" t="s">
        <v>5238</v>
      </c>
      <c r="D2989" s="6">
        <v>4233.3900000000003</v>
      </c>
      <c r="E2989" t="s">
        <v>5374</v>
      </c>
      <c r="F2989" s="5" t="s">
        <v>5261</v>
      </c>
      <c r="G2989" s="5" t="s">
        <v>1932</v>
      </c>
      <c r="H2989" s="5" t="s">
        <v>1933</v>
      </c>
      <c r="I2989" s="7">
        <v>5.37</v>
      </c>
      <c r="J2989" s="9" t="str">
        <f>HYPERLINK(HYPERLINK(CONCATENATE($K$1,A2989)),CONCATENATE(A2989," - ",B2989))</f>
        <v>632091 - PSEN opII4F-s-14-180</v>
      </c>
    </row>
  </sheetData>
  <autoFilter ref="A3:J2989"/>
  <sortState ref="A5:C3029">
    <sortCondition ref="A5"/>
  </sortState>
  <mergeCells count="2">
    <mergeCell ref="C1:E1"/>
    <mergeCell ref="F1:J1"/>
  </mergeCells>
  <hyperlinks>
    <hyperlink ref="K1" r:id="rId1"/>
  </hyperlinks>
  <pageMargins left="0.70866141732283472" right="0.70866141732283472" top="0.78740157480314965" bottom="0.78740157480314965" header="0.31496062992125984" footer="0.31496062992125984"/>
  <pageSetup paperSize="17" scale="78" fitToHeight="0" orientation="landscape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Pilz 2019</vt:lpstr>
      <vt:lpstr>'Pilz 2019'!Druckbereich</vt:lpstr>
      <vt:lpstr>'Pilz 2019'!Drucktitel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Pilz Catalog</dc:title>
  <dc:creator>00</dc:creator>
  <cp:lastModifiedBy>00</cp:lastModifiedBy>
  <cp:lastPrinted>2018-11-09T09:43:58Z</cp:lastPrinted>
  <dcterms:created xsi:type="dcterms:W3CDTF">2013-04-25T05:54:47Z</dcterms:created>
  <dcterms:modified xsi:type="dcterms:W3CDTF">2018-11-15T13:03:51Z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9</vt:i4>
  </property>
  <property fmtid="{D5CDD505-2E9C-101B-9397-08002B2CF9AE}" pid="3" name="lqmsess">
    <vt:lpwstr>f8061393-9941-4262-a420-65e522943040</vt:lpwstr>
  </property>
</Properties>
</file>